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28650" windowHeight="12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<sst xmlns="http://schemas.openxmlformats.org/spreadsheetml/2006/main" count="349" uniqueCount="132">
  <si>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</si>
  <si>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</si>
  <si>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</si>
  <si>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>4. 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</si>
  <si>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</si>
  <si>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</si>
  <si>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</si>
  <si>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</si>
  <si>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</si>
  <si>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</si>
  <si>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</si>
  <si>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</si>
  <si>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</si>
  <si>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</si>
  <si>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</si>
  <si>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</si>
  <si>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</si>
  <si>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</si>
  <si>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в т. ч. </t>
  </si>
  <si>
    <t>1.1 </t>
  </si>
  <si>
    <t>Напрям використання бюджетних коштів </t>
  </si>
  <si>
    <t>Пояснення причин відхилення касових видатків (наданих кредитів) за напрямом використання бюджетних коштів від планового показника </t>
  </si>
  <si>
    <t>1.2 </t>
  </si>
  <si>
    <t>1.3 </t>
  </si>
  <si>
    <t>…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</si>
  <si>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</si>
  <si>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</si>
  <si>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</si>
  <si>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</si>
  <si>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</si>
  <si>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</si>
  <si>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</si>
  <si>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</si>
  <si>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</si>
  <si>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</si>
  <si>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</si>
  <si>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</si>
  <si>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</si>
  <si>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</si>
  <si>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</si>
  <si>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</si>
  <si>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</si>
  <si>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</si>
  <si>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</si>
  <si>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</si>
  <si>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</si>
  <si>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</si>
  <si>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</si>
  <si>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</si>
  <si>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</si>
  <si>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</si>
  <si>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</si>
  <si>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</si>
  <si>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продукту </t>
  </si>
  <si>
    <t>ефективності </t>
  </si>
  <si>
    <t>4. </t>
  </si>
  <si>
    <t>якості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</si>
  <si>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</si>
  <si>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</si>
  <si>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</si>
  <si>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</si>
  <si>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</si>
  <si>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</si>
  <si>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</si>
  <si>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</si>
  <si>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</si>
  <si>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 </t>
  </si>
  <si>
    <t>Пояснення щодо динаміки результативних показників за відповідним напрямом використання бюджетних коштів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</si>
  <si>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</si>
  <si>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</si>
  <si>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</si>
  <si>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</si>
  <si>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</si>
  <si>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</si>
  <si>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</si>
  <si>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</si>
  <si>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</si>
  <si>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</si>
  <si>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</si>
  <si>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</si>
  <si>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</si>
  <si>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</si>
  <si>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</si>
  <si>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</si>
  <si>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</si>
  <si>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</si>
  <si>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</si>
  <si>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</si>
  <si>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</si>
  <si>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</si>
  <si>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</si>
  <si>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</si>
  <si>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</si>
  <si>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</si>
  <si>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</si>
  <si>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</si>
  <si>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</si>
  <si>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</si>
  <si>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</si>
  <si>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</si>
  <si>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</si>
  <si>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</si>
  <si>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</si>
  <si>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</si>
  <si>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(підпис) </t>
  </si>
  <si>
    <t>Марина ФЕДОТОВА</t>
  </si>
  <si>
    <t>Начальник відділу бухгалтерського обліку та звітності-головний бухгалтер</t>
  </si>
  <si>
    <t>Результативні показники виконані в повному обсязі</t>
  </si>
  <si>
    <t>Асигнування використано в повному обсязі</t>
  </si>
  <si>
    <t>Відхилень немає</t>
  </si>
  <si>
    <t xml:space="preserve"> реалізації  немає__________________________________________________________________________________</t>
  </si>
  <si>
    <t>актуальності бюджетної програми _______Завдання програми виконано на 100%,  тому необхідності в подальшій її</t>
  </si>
  <si>
    <t xml:space="preserve">______________Відсутні________________________________________________________ </t>
  </si>
  <si>
    <t>Дебіторська та кредиторська заборгованість на кінець звітного періоду відсутня_____</t>
  </si>
  <si>
    <t xml:space="preserve">за 2020 рік </t>
  </si>
  <si>
    <r>
      <t xml:space="preserve">                (КПКВК </t>
    </r>
    <r>
      <rPr>
        <sz val="12"/>
        <color indexed="8"/>
        <rFont val="Times New Roman"/>
        <family val="1"/>
      </rPr>
      <t xml:space="preserve">МБ)                          (найменування головного розпорядника) </t>
    </r>
  </si>
  <si>
    <r>
      <t xml:space="preserve">                (КПКВК </t>
    </r>
    <r>
      <rPr>
        <sz val="12"/>
        <color indexed="8"/>
        <rFont val="Times New Roman"/>
        <family val="1"/>
      </rPr>
      <t xml:space="preserve">МБ)                         (найменування відповідального виконавця) </t>
    </r>
  </si>
  <si>
    <t>1.                3117670__Фонд комунального майна Військово-цивільної адміністрації міста Сєвєродонецьк Луганської області</t>
  </si>
  <si>
    <t>2.                3117670__Фонд комунального майна Військово-цивільної адміністрації міста Сєвєродонецьк Луганської області</t>
  </si>
  <si>
    <t>Поповнення статутного капіталу комунального підприємства "Комбінат шкільного харчування" Сєвєродонецької міської ради</t>
  </si>
  <si>
    <t>обсяг внесків на поповнення статутного капіталу (грн)</t>
  </si>
  <si>
    <t>кількість внесків, які плануються протягом року (од)</t>
  </si>
  <si>
    <t>середній розмір внесків до статутного капіталу на рік (грн)</t>
  </si>
  <si>
    <t>довгострокових наслідків бюджетної програми __Забезпечення функціонування комунального підприємства "Комбінат шкільного харчування" Сєвєродонецької міської ради</t>
  </si>
  <si>
    <t>корисності бюджетної програм __Підтримка підприємств комунальної форми власності</t>
  </si>
  <si>
    <t>Сприяння розвитку комунальних підприємств за рахунок внесків у статутний капітал</t>
  </si>
  <si>
    <t xml:space="preserve"> Асигнування щодо поповнення статутного капіталу комунального підприємства "Комбінат шкільного харчування" Сєвєродонецької міської ради перераховано в повному обсязі, що сприяло 100% виконанню поставленого завдання.
</t>
  </si>
  <si>
    <t>ефективності бюджетної програми __</t>
  </si>
  <si>
    <t>співвідношення суми поповнення статутного капіталу до розміру статутного капіталу до його збільшення (%)</t>
  </si>
  <si>
    <t>3.              3117670_________0490_______Внески до статутного капіталу суб'єктів господарювання</t>
  </si>
  <si>
    <r>
      <t>                (КПКВК (</t>
    </r>
    <r>
      <rPr>
        <sz val="12"/>
        <color indexed="8"/>
        <rFont val="Times New Roman"/>
        <family val="1"/>
      </rPr>
      <t xml:space="preserve">МБ)           (КФКВК)                 (найменування бюджетної програми) </t>
    </r>
  </si>
  <si>
    <t>________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</si>
</sst>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0\ _₴_-;\-* #,##0.00\ _₴_-;_-* &quot;-&quot;??\ _₴_-;_-@_-"/>
    <numFmt numFmtId="182" formatCode="_-* #,##0.000\ _₴_-;\-* #,##0.000\ _₴_-;_-* &quot;-&quot;??\ _₴_-;_-@_-"/>
    <numFmt numFmtId="183" formatCode="_-* #,##0.000_р_._-;\-* #,##0.000_р_._-;_-* &quot;-&quot;??_р_._-;_-@_-"/>
  </numFmts>
  <fonts count="50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justify" wrapText="1"/>
    </xf>
    <xf numFmtId="0" fontId="1" fillId="0" borderId="19" xfId="0" applyFont="1" applyBorder="1" applyAlignment="1">
      <alignment horizontal="justify" wrapText="1"/>
    </xf>
    <xf numFmtId="0" fontId="8" fillId="0" borderId="17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179" fontId="1" fillId="0" borderId="17" xfId="58" applyFont="1" applyBorder="1" applyAlignment="1">
      <alignment horizontal="center" vertical="center" wrapText="1"/>
    </xf>
    <xf numFmtId="179" fontId="1" fillId="0" borderId="19" xfId="58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14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181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79" fontId="12" fillId="0" borderId="17" xfId="58" applyFont="1" applyBorder="1" applyAlignment="1">
      <alignment horizontal="center" vertical="center" wrapText="1"/>
    </xf>
    <xf numFmtId="179" fontId="12" fillId="0" borderId="19" xfId="58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9" fontId="12" fillId="0" borderId="10" xfId="58" applyNumberFormat="1" applyFont="1" applyBorder="1" applyAlignment="1">
      <alignment horizontal="center" vertical="center" wrapText="1"/>
    </xf>
    <xf numFmtId="179" fontId="12" fillId="0" borderId="10" xfId="58" applyFont="1" applyBorder="1" applyAlignment="1">
      <alignment horizontal="center" vertical="center" wrapText="1"/>
    </xf>
    <xf numFmtId="181" fontId="12" fillId="0" borderId="10" xfId="0" applyNumberFormat="1" applyFont="1" applyBorder="1" applyAlignment="1">
      <alignment horizontal="center" vertical="center" wrapText="1"/>
    </xf>
    <xf numFmtId="182" fontId="12" fillId="0" borderId="10" xfId="0" applyNumberFormat="1" applyFont="1" applyBorder="1" applyAlignment="1">
      <alignment horizontal="center" vertical="center" wrapText="1"/>
    </xf>
    <xf numFmtId="183" fontId="12" fillId="0" borderId="10" xfId="58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2" fillId="0" borderId="19" xfId="0" applyFont="1" applyBorder="1" applyAlignment="1">
      <alignment horizont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zoomScalePageLayoutView="0" workbookViewId="0" topLeftCell="A1">
      <selection activeCell="I174" sqref="I174"/>
    </sheetView>
  </sheetViews>
  <sheetFormatPr defaultColWidth="9.00390625" defaultRowHeight="12.75"/>
  <cols>
    <col min="1" max="1" width="4.75390625" style="0" customWidth="1"/>
    <col min="2" max="2" width="19.25390625" style="0" customWidth="1"/>
    <col min="3" max="3" width="8.875" style="0" customWidth="1"/>
    <col min="4" max="5" width="10.75390625" style="0" customWidth="1"/>
    <col min="6" max="6" width="11.125" style="0" customWidth="1"/>
    <col min="7" max="7" width="10.75390625" style="0" customWidth="1"/>
    <col min="8" max="8" width="10.25390625" style="0" customWidth="1"/>
    <col min="9" max="9" width="11.125" style="0" customWidth="1"/>
    <col min="10" max="10" width="9.875" style="0" customWidth="1"/>
    <col min="11" max="11" width="10.75390625" style="0" bestFit="1" customWidth="1"/>
    <col min="12" max="12" width="10.625" style="0" customWidth="1"/>
  </cols>
  <sheetData>
    <row r="1" spans="1:12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4" spans="1:12" ht="17.2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7.25">
      <c r="A5" s="45" t="s">
        <v>114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ht="12.75">
      <c r="A6" s="1"/>
    </row>
    <row r="7" spans="1:12" ht="3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21.75" customHeight="1">
      <c r="A8" s="41" t="s">
        <v>117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5" customHeight="1">
      <c r="A9" s="85" t="s">
        <v>115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5" customHeight="1">
      <c r="A11" s="41" t="s">
        <v>118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6.5" customHeight="1">
      <c r="A12" s="85" t="s">
        <v>116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ht="12.75">
      <c r="A13" s="2"/>
    </row>
    <row r="14" spans="1:12" ht="16.5" customHeight="1">
      <c r="A14" s="41" t="s">
        <v>129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13.5" customHeight="1">
      <c r="A15" s="85" t="s">
        <v>130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ht="6.75" customHeight="1">
      <c r="A16" s="2"/>
    </row>
    <row r="17" spans="1:11" ht="13.5" customHeight="1">
      <c r="A17" s="43" t="s">
        <v>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2" ht="21" customHeight="1">
      <c r="A18" s="41" t="s">
        <v>125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ht="8.25" customHeight="1">
      <c r="A19" s="2"/>
    </row>
    <row r="20" spans="1:11" ht="19.5" customHeight="1">
      <c r="A20" s="43" t="s">
        <v>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ht="6" customHeight="1">
      <c r="A21" s="2"/>
    </row>
    <row r="22" spans="1:12" ht="18" customHeight="1">
      <c r="A22" s="41" t="s">
        <v>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ht="12" customHeight="1">
      <c r="A23" s="3"/>
    </row>
    <row r="24" spans="1:12" ht="15.75" customHeight="1">
      <c r="A24" s="52" t="s">
        <v>6</v>
      </c>
      <c r="B24" s="54" t="s">
        <v>7</v>
      </c>
      <c r="C24" s="37" t="s">
        <v>8</v>
      </c>
      <c r="D24" s="38"/>
      <c r="E24" s="38"/>
      <c r="F24" s="39"/>
      <c r="G24" s="37" t="s">
        <v>9</v>
      </c>
      <c r="H24" s="38"/>
      <c r="I24" s="39"/>
      <c r="J24" s="37" t="s">
        <v>10</v>
      </c>
      <c r="K24" s="38"/>
      <c r="L24" s="39"/>
    </row>
    <row r="25" spans="1:12" ht="24">
      <c r="A25" s="53"/>
      <c r="B25" s="55"/>
      <c r="C25" s="48" t="s">
        <v>11</v>
      </c>
      <c r="D25" s="49"/>
      <c r="E25" s="11" t="s">
        <v>12</v>
      </c>
      <c r="F25" s="11" t="s">
        <v>13</v>
      </c>
      <c r="G25" s="11" t="s">
        <v>11</v>
      </c>
      <c r="H25" s="11" t="s">
        <v>12</v>
      </c>
      <c r="I25" s="11" t="s">
        <v>13</v>
      </c>
      <c r="J25" s="11" t="s">
        <v>11</v>
      </c>
      <c r="K25" s="11" t="s">
        <v>12</v>
      </c>
      <c r="L25" s="11" t="s">
        <v>13</v>
      </c>
    </row>
    <row r="26" spans="1:12" ht="28.5" customHeight="1">
      <c r="A26" s="4" t="s">
        <v>14</v>
      </c>
      <c r="B26" s="5" t="s">
        <v>15</v>
      </c>
      <c r="C26" s="88">
        <v>0</v>
      </c>
      <c r="D26" s="89"/>
      <c r="E26" s="90">
        <v>1397.101</v>
      </c>
      <c r="F26" s="91">
        <f>SUM(C26:E26)</f>
        <v>1397.101</v>
      </c>
      <c r="G26" s="92">
        <v>0</v>
      </c>
      <c r="H26" s="90">
        <v>1397.101</v>
      </c>
      <c r="I26" s="95">
        <f>G26+H26</f>
        <v>1397.101</v>
      </c>
      <c r="J26" s="93">
        <f>G26-C26</f>
        <v>0</v>
      </c>
      <c r="K26" s="94">
        <f>H26-E26</f>
        <v>0</v>
      </c>
      <c r="L26" s="93">
        <f>I26-E26</f>
        <v>0</v>
      </c>
    </row>
    <row r="27" spans="1:12" ht="15.75" customHeight="1">
      <c r="A27" s="34" t="s">
        <v>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</row>
    <row r="28" spans="1:12" ht="20.25" customHeight="1">
      <c r="A28" s="34" t="s">
        <v>108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</row>
    <row r="29" spans="1:12" ht="105" customHeight="1">
      <c r="A29" s="28" t="s">
        <v>19</v>
      </c>
      <c r="B29" s="27" t="s">
        <v>119</v>
      </c>
      <c r="C29" s="50">
        <v>0</v>
      </c>
      <c r="D29" s="51"/>
      <c r="E29" s="90">
        <v>1397.101</v>
      </c>
      <c r="F29" s="91">
        <f>SUM(C29:E29)</f>
        <v>1397.101</v>
      </c>
      <c r="G29" s="92">
        <v>0</v>
      </c>
      <c r="H29" s="90">
        <v>1397.101</v>
      </c>
      <c r="I29" s="95">
        <f>G29+H29</f>
        <v>1397.101</v>
      </c>
      <c r="J29" s="86">
        <f>G29-C29</f>
        <v>0</v>
      </c>
      <c r="K29" s="87">
        <f>H29-E29</f>
        <v>0</v>
      </c>
      <c r="L29" s="86">
        <f>I29-E29</f>
        <v>0</v>
      </c>
    </row>
    <row r="30" spans="1:12" ht="15.75" customHeight="1">
      <c r="A30" s="34" t="s">
        <v>21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</row>
    <row r="31" spans="1:12" ht="18.75" customHeight="1">
      <c r="A31" s="34" t="s">
        <v>109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</row>
    <row r="32" spans="1:12" ht="47.25" hidden="1">
      <c r="A32" s="4" t="s">
        <v>22</v>
      </c>
      <c r="B32" s="5" t="s">
        <v>20</v>
      </c>
      <c r="C32" s="37" t="s">
        <v>16</v>
      </c>
      <c r="D32" s="39"/>
      <c r="E32" s="4" t="s">
        <v>16</v>
      </c>
      <c r="F32" s="4" t="s">
        <v>16</v>
      </c>
      <c r="G32" s="4" t="s">
        <v>16</v>
      </c>
      <c r="H32" s="4" t="s">
        <v>16</v>
      </c>
      <c r="I32" s="4" t="s">
        <v>16</v>
      </c>
      <c r="J32" s="4" t="s">
        <v>16</v>
      </c>
      <c r="K32" s="4" t="s">
        <v>16</v>
      </c>
      <c r="L32" s="4" t="s">
        <v>16</v>
      </c>
    </row>
    <row r="33" spans="1:12" ht="15.75" customHeight="1" hidden="1">
      <c r="A33" s="37" t="s">
        <v>21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</row>
    <row r="34" spans="1:12" ht="15.75" customHeight="1" hidden="1">
      <c r="A34" s="4" t="s">
        <v>23</v>
      </c>
      <c r="B34" s="46" t="s">
        <v>24</v>
      </c>
      <c r="C34" s="47"/>
      <c r="D34" s="4" t="s">
        <v>16</v>
      </c>
      <c r="E34" s="4" t="s">
        <v>16</v>
      </c>
      <c r="F34" s="4" t="s">
        <v>16</v>
      </c>
      <c r="G34" s="4" t="s">
        <v>16</v>
      </c>
      <c r="H34" s="4" t="s">
        <v>16</v>
      </c>
      <c r="I34" s="4" t="s">
        <v>16</v>
      </c>
      <c r="J34" s="4" t="s">
        <v>16</v>
      </c>
      <c r="K34" s="4" t="s">
        <v>16</v>
      </c>
      <c r="L34" s="4" t="s">
        <v>16</v>
      </c>
    </row>
    <row r="35" spans="1:12" ht="12.75" hidden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</row>
    <row r="36" ht="2.25" customHeight="1">
      <c r="A36" s="3"/>
    </row>
    <row r="37" spans="1:12" ht="15.75" customHeight="1">
      <c r="A37" s="41" t="s">
        <v>25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5.75" customHeight="1">
      <c r="A38" s="57" t="s">
        <v>26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ht="8.25" customHeight="1">
      <c r="A39" s="3"/>
    </row>
    <row r="40" spans="1:12" ht="24" customHeight="1">
      <c r="A40" s="9" t="s">
        <v>6</v>
      </c>
      <c r="B40" s="56" t="s">
        <v>7</v>
      </c>
      <c r="C40" s="56"/>
      <c r="D40" s="56"/>
      <c r="E40" s="56" t="s">
        <v>8</v>
      </c>
      <c r="F40" s="56"/>
      <c r="G40" s="56"/>
      <c r="H40" s="56" t="s">
        <v>9</v>
      </c>
      <c r="I40" s="56"/>
      <c r="J40" s="56"/>
      <c r="K40" s="56" t="s">
        <v>10</v>
      </c>
      <c r="L40" s="56"/>
    </row>
    <row r="41" spans="1:12" ht="15.75" customHeight="1">
      <c r="A41" s="10" t="s">
        <v>14</v>
      </c>
      <c r="B41" s="58" t="s">
        <v>27</v>
      </c>
      <c r="C41" s="58"/>
      <c r="D41" s="58"/>
      <c r="E41" s="56" t="s">
        <v>28</v>
      </c>
      <c r="F41" s="56"/>
      <c r="G41" s="56"/>
      <c r="H41" s="56">
        <v>0</v>
      </c>
      <c r="I41" s="56"/>
      <c r="J41" s="56"/>
      <c r="K41" s="56" t="s">
        <v>28</v>
      </c>
      <c r="L41" s="56"/>
    </row>
    <row r="42" spans="1:12" ht="15.75" customHeight="1">
      <c r="A42" s="10" t="s">
        <v>16</v>
      </c>
      <c r="B42" s="58" t="s">
        <v>29</v>
      </c>
      <c r="C42" s="58"/>
      <c r="D42" s="58"/>
      <c r="E42" s="56" t="s">
        <v>16</v>
      </c>
      <c r="F42" s="56"/>
      <c r="G42" s="56"/>
      <c r="H42" s="56" t="s">
        <v>16</v>
      </c>
      <c r="I42" s="56"/>
      <c r="J42" s="56"/>
      <c r="K42" s="56" t="s">
        <v>16</v>
      </c>
      <c r="L42" s="56"/>
    </row>
    <row r="43" spans="1:12" ht="15.75" customHeight="1">
      <c r="A43" s="10" t="s">
        <v>19</v>
      </c>
      <c r="B43" s="58" t="s">
        <v>30</v>
      </c>
      <c r="C43" s="58"/>
      <c r="D43" s="58"/>
      <c r="E43" s="56" t="s">
        <v>28</v>
      </c>
      <c r="F43" s="56"/>
      <c r="G43" s="56"/>
      <c r="H43" s="56">
        <v>0</v>
      </c>
      <c r="I43" s="56"/>
      <c r="J43" s="56"/>
      <c r="K43" s="56" t="s">
        <v>28</v>
      </c>
      <c r="L43" s="56"/>
    </row>
    <row r="44" spans="1:12" ht="15.75" customHeight="1">
      <c r="A44" s="10" t="s">
        <v>22</v>
      </c>
      <c r="B44" s="58" t="s">
        <v>31</v>
      </c>
      <c r="C44" s="58"/>
      <c r="D44" s="58"/>
      <c r="E44" s="56" t="s">
        <v>28</v>
      </c>
      <c r="F44" s="56"/>
      <c r="G44" s="56"/>
      <c r="H44" s="56">
        <v>0</v>
      </c>
      <c r="I44" s="56"/>
      <c r="J44" s="56"/>
      <c r="K44" s="56" t="s">
        <v>28</v>
      </c>
      <c r="L44" s="56"/>
    </row>
    <row r="45" spans="1:12" ht="30" customHeight="1">
      <c r="A45" s="59" t="s">
        <v>32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1"/>
    </row>
    <row r="46" spans="1:12" ht="15.75" customHeight="1">
      <c r="A46" s="10" t="s">
        <v>33</v>
      </c>
      <c r="B46" s="58" t="s">
        <v>34</v>
      </c>
      <c r="C46" s="58"/>
      <c r="D46" s="58"/>
      <c r="E46" s="56">
        <v>1397.101</v>
      </c>
      <c r="F46" s="56"/>
      <c r="G46" s="56"/>
      <c r="H46" s="56">
        <v>1397.101</v>
      </c>
      <c r="I46" s="56"/>
      <c r="J46" s="56"/>
      <c r="K46" s="56">
        <v>0</v>
      </c>
      <c r="L46" s="56"/>
    </row>
    <row r="47" spans="1:12" ht="15.75" customHeight="1">
      <c r="A47" s="10" t="s">
        <v>16</v>
      </c>
      <c r="B47" s="58" t="s">
        <v>29</v>
      </c>
      <c r="C47" s="58"/>
      <c r="D47" s="58"/>
      <c r="E47" s="56" t="s">
        <v>16</v>
      </c>
      <c r="F47" s="56"/>
      <c r="G47" s="56"/>
      <c r="H47" s="56" t="s">
        <v>16</v>
      </c>
      <c r="I47" s="56"/>
      <c r="J47" s="56"/>
      <c r="K47" s="56" t="s">
        <v>16</v>
      </c>
      <c r="L47" s="56"/>
    </row>
    <row r="48" spans="1:12" ht="15.75" customHeight="1">
      <c r="A48" s="10" t="s">
        <v>35</v>
      </c>
      <c r="B48" s="58" t="s">
        <v>36</v>
      </c>
      <c r="C48" s="58"/>
      <c r="D48" s="58"/>
      <c r="E48" s="56">
        <v>0</v>
      </c>
      <c r="F48" s="56"/>
      <c r="G48" s="56"/>
      <c r="H48" s="56">
        <v>0</v>
      </c>
      <c r="I48" s="56"/>
      <c r="J48" s="56"/>
      <c r="K48" s="56">
        <v>0</v>
      </c>
      <c r="L48" s="56"/>
    </row>
    <row r="49" spans="1:12" ht="15.75" customHeight="1">
      <c r="A49" s="10" t="s">
        <v>37</v>
      </c>
      <c r="B49" s="58" t="s">
        <v>38</v>
      </c>
      <c r="C49" s="58"/>
      <c r="D49" s="58"/>
      <c r="E49" s="56">
        <v>0</v>
      </c>
      <c r="F49" s="56"/>
      <c r="G49" s="56"/>
      <c r="H49" s="56">
        <v>0</v>
      </c>
      <c r="I49" s="56"/>
      <c r="J49" s="56"/>
      <c r="K49" s="56">
        <v>0</v>
      </c>
      <c r="L49" s="56"/>
    </row>
    <row r="50" spans="1:12" ht="15.75" customHeight="1">
      <c r="A50" s="10" t="s">
        <v>39</v>
      </c>
      <c r="B50" s="58" t="s">
        <v>40</v>
      </c>
      <c r="C50" s="58"/>
      <c r="D50" s="58"/>
      <c r="E50" s="56">
        <v>0</v>
      </c>
      <c r="F50" s="56"/>
      <c r="G50" s="56"/>
      <c r="H50" s="56">
        <v>0</v>
      </c>
      <c r="I50" s="56"/>
      <c r="J50" s="56"/>
      <c r="K50" s="56">
        <v>0</v>
      </c>
      <c r="L50" s="56"/>
    </row>
    <row r="51" spans="1:12" ht="15.75" customHeight="1">
      <c r="A51" s="10" t="s">
        <v>41</v>
      </c>
      <c r="B51" s="58" t="s">
        <v>42</v>
      </c>
      <c r="C51" s="58"/>
      <c r="D51" s="58"/>
      <c r="E51" s="56">
        <v>1397.101</v>
      </c>
      <c r="F51" s="56"/>
      <c r="G51" s="56"/>
      <c r="H51" s="56">
        <v>1397.101</v>
      </c>
      <c r="I51" s="56"/>
      <c r="J51" s="56"/>
      <c r="K51" s="56">
        <v>0</v>
      </c>
      <c r="L51" s="56"/>
    </row>
    <row r="52" spans="1:12" ht="30" customHeight="1">
      <c r="A52" s="58" t="s">
        <v>43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5.75" customHeight="1">
      <c r="A53" s="10" t="s">
        <v>44</v>
      </c>
      <c r="B53" s="58" t="s">
        <v>45</v>
      </c>
      <c r="C53" s="58"/>
      <c r="D53" s="58"/>
      <c r="E53" s="56" t="s">
        <v>28</v>
      </c>
      <c r="F53" s="56"/>
      <c r="G53" s="56"/>
      <c r="H53" s="56">
        <v>0</v>
      </c>
      <c r="I53" s="56"/>
      <c r="J53" s="56"/>
      <c r="K53" s="56" t="s">
        <v>28</v>
      </c>
      <c r="L53" s="56"/>
    </row>
    <row r="54" spans="1:12" ht="15.75" customHeight="1">
      <c r="A54" s="10" t="s">
        <v>16</v>
      </c>
      <c r="B54" s="58" t="s">
        <v>29</v>
      </c>
      <c r="C54" s="58"/>
      <c r="D54" s="58"/>
      <c r="E54" s="56" t="s">
        <v>16</v>
      </c>
      <c r="F54" s="56"/>
      <c r="G54" s="56"/>
      <c r="H54" s="56" t="s">
        <v>16</v>
      </c>
      <c r="I54" s="56"/>
      <c r="J54" s="56"/>
      <c r="K54" s="56" t="s">
        <v>16</v>
      </c>
      <c r="L54" s="56"/>
    </row>
    <row r="55" spans="1:12" ht="15.75" customHeight="1">
      <c r="A55" s="10" t="s">
        <v>46</v>
      </c>
      <c r="B55" s="58" t="s">
        <v>30</v>
      </c>
      <c r="C55" s="58"/>
      <c r="D55" s="58"/>
      <c r="E55" s="56" t="s">
        <v>28</v>
      </c>
      <c r="F55" s="56"/>
      <c r="G55" s="56"/>
      <c r="H55" s="56">
        <v>0</v>
      </c>
      <c r="I55" s="56"/>
      <c r="J55" s="56"/>
      <c r="K55" s="56" t="s">
        <v>28</v>
      </c>
      <c r="L55" s="56"/>
    </row>
    <row r="56" spans="1:12" ht="15.75" customHeight="1">
      <c r="A56" s="10" t="s">
        <v>47</v>
      </c>
      <c r="B56" s="58" t="s">
        <v>31</v>
      </c>
      <c r="C56" s="58"/>
      <c r="D56" s="58"/>
      <c r="E56" s="56" t="s">
        <v>28</v>
      </c>
      <c r="F56" s="56"/>
      <c r="G56" s="56"/>
      <c r="H56" s="56">
        <v>0</v>
      </c>
      <c r="I56" s="56"/>
      <c r="J56" s="56"/>
      <c r="K56" s="56" t="s">
        <v>28</v>
      </c>
      <c r="L56" s="56"/>
    </row>
    <row r="57" spans="1:12" ht="30" customHeight="1">
      <c r="A57" s="58" t="s">
        <v>48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58" ht="15.75">
      <c r="A58" s="3"/>
    </row>
    <row r="59" spans="1:12" ht="23.25" customHeight="1">
      <c r="A59" s="41" t="s">
        <v>49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ht="12.75">
      <c r="A60" s="2"/>
    </row>
    <row r="61" spans="1:11" ht="15" customHeight="1">
      <c r="A61" s="57" t="s">
        <v>26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ht="15.75">
      <c r="A62" s="3"/>
    </row>
    <row r="63" spans="1:11" ht="30.75" customHeight="1">
      <c r="A63" s="69" t="s">
        <v>6</v>
      </c>
      <c r="B63" s="69" t="s">
        <v>7</v>
      </c>
      <c r="C63" s="48" t="s">
        <v>50</v>
      </c>
      <c r="D63" s="62"/>
      <c r="E63" s="49"/>
      <c r="F63" s="48" t="s">
        <v>9</v>
      </c>
      <c r="G63" s="62"/>
      <c r="H63" s="49"/>
      <c r="I63" s="48" t="s">
        <v>10</v>
      </c>
      <c r="J63" s="62"/>
      <c r="K63" s="49"/>
    </row>
    <row r="64" spans="1:11" ht="24">
      <c r="A64" s="70"/>
      <c r="B64" s="70"/>
      <c r="C64" s="11" t="s">
        <v>11</v>
      </c>
      <c r="D64" s="11" t="s">
        <v>12</v>
      </c>
      <c r="E64" s="11" t="s">
        <v>13</v>
      </c>
      <c r="F64" s="11" t="s">
        <v>11</v>
      </c>
      <c r="G64" s="11" t="s">
        <v>12</v>
      </c>
      <c r="H64" s="11" t="s">
        <v>13</v>
      </c>
      <c r="I64" s="11" t="s">
        <v>11</v>
      </c>
      <c r="J64" s="11" t="s">
        <v>12</v>
      </c>
      <c r="K64" s="11" t="s">
        <v>13</v>
      </c>
    </row>
    <row r="65" spans="1:11" ht="30.75" customHeight="1">
      <c r="A65" s="96" t="s">
        <v>119</v>
      </c>
      <c r="B65" s="97"/>
      <c r="C65" s="97"/>
      <c r="D65" s="97"/>
      <c r="E65" s="97"/>
      <c r="F65" s="97"/>
      <c r="G65" s="97"/>
      <c r="H65" s="97"/>
      <c r="I65" s="97"/>
      <c r="J65" s="97"/>
      <c r="K65" s="98"/>
    </row>
    <row r="66" spans="1:11" ht="15.75">
      <c r="A66" s="12" t="s">
        <v>14</v>
      </c>
      <c r="B66" s="17" t="s">
        <v>51</v>
      </c>
      <c r="C66" s="4" t="s">
        <v>16</v>
      </c>
      <c r="D66" s="4" t="s">
        <v>16</v>
      </c>
      <c r="E66" s="4" t="s">
        <v>16</v>
      </c>
      <c r="F66" s="4" t="s">
        <v>16</v>
      </c>
      <c r="G66" s="4" t="s">
        <v>16</v>
      </c>
      <c r="H66" s="4" t="s">
        <v>16</v>
      </c>
      <c r="I66" s="4" t="s">
        <v>16</v>
      </c>
      <c r="J66" s="4" t="s">
        <v>16</v>
      </c>
      <c r="K66" s="4" t="s">
        <v>16</v>
      </c>
    </row>
    <row r="67" spans="1:11" ht="63" customHeight="1">
      <c r="A67" s="12"/>
      <c r="B67" s="23" t="s">
        <v>120</v>
      </c>
      <c r="C67" s="99">
        <v>0</v>
      </c>
      <c r="D67" s="99">
        <v>1397101</v>
      </c>
      <c r="E67" s="99">
        <f>C67+D67</f>
        <v>1397101</v>
      </c>
      <c r="F67" s="99">
        <v>0</v>
      </c>
      <c r="G67" s="99">
        <v>1397101</v>
      </c>
      <c r="H67" s="99">
        <f>F67+G67</f>
        <v>1397101</v>
      </c>
      <c r="I67" s="99">
        <f>F67-C67</f>
        <v>0</v>
      </c>
      <c r="J67" s="99">
        <v>0</v>
      </c>
      <c r="K67" s="99">
        <f>H67-E67</f>
        <v>0</v>
      </c>
    </row>
    <row r="68" spans="1:11" ht="15.75" customHeight="1">
      <c r="A68" s="10" t="s">
        <v>88</v>
      </c>
      <c r="B68" s="26" t="s">
        <v>53</v>
      </c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52.5" customHeight="1">
      <c r="A69" s="10"/>
      <c r="B69" s="23" t="s">
        <v>121</v>
      </c>
      <c r="C69" s="29">
        <v>0</v>
      </c>
      <c r="D69" s="29">
        <v>2</v>
      </c>
      <c r="E69" s="29">
        <f>SUM(C69:D69)</f>
        <v>2</v>
      </c>
      <c r="F69" s="29">
        <v>0</v>
      </c>
      <c r="G69" s="29">
        <v>2</v>
      </c>
      <c r="H69" s="29">
        <f>SUM(F69:G69)</f>
        <v>2</v>
      </c>
      <c r="I69" s="99">
        <f>F69-C69</f>
        <v>0</v>
      </c>
      <c r="J69" s="99">
        <v>0</v>
      </c>
      <c r="K69" s="99">
        <f>H69-E69</f>
        <v>0</v>
      </c>
    </row>
    <row r="70" spans="1:11" ht="15.75">
      <c r="A70" s="4" t="s">
        <v>44</v>
      </c>
      <c r="B70" s="17" t="s">
        <v>54</v>
      </c>
      <c r="C70" s="4" t="s">
        <v>16</v>
      </c>
      <c r="D70" s="4" t="s">
        <v>16</v>
      </c>
      <c r="E70" s="4" t="s">
        <v>16</v>
      </c>
      <c r="F70" s="4" t="s">
        <v>16</v>
      </c>
      <c r="G70" s="4" t="s">
        <v>16</v>
      </c>
      <c r="H70" s="4" t="s">
        <v>16</v>
      </c>
      <c r="I70" s="4" t="s">
        <v>16</v>
      </c>
      <c r="J70" s="4" t="s">
        <v>16</v>
      </c>
      <c r="K70" s="4" t="s">
        <v>16</v>
      </c>
    </row>
    <row r="71" spans="1:11" ht="63.75" customHeight="1">
      <c r="A71" s="4"/>
      <c r="B71" s="23" t="s">
        <v>122</v>
      </c>
      <c r="C71" s="28">
        <v>0</v>
      </c>
      <c r="D71" s="28">
        <f>D67/D69</f>
        <v>698550.5</v>
      </c>
      <c r="E71" s="28">
        <f>E67/E69</f>
        <v>698550.5</v>
      </c>
      <c r="F71" s="28">
        <v>0</v>
      </c>
      <c r="G71" s="28">
        <f>G67/G69</f>
        <v>698550.5</v>
      </c>
      <c r="H71" s="28">
        <f>H67/H69</f>
        <v>698550.5</v>
      </c>
      <c r="I71" s="28">
        <v>0</v>
      </c>
      <c r="J71" s="99">
        <f>G71-D71</f>
        <v>0</v>
      </c>
      <c r="K71" s="99">
        <f>H71-E71</f>
        <v>0</v>
      </c>
    </row>
    <row r="72" spans="1:11" ht="15.75">
      <c r="A72" s="4" t="s">
        <v>55</v>
      </c>
      <c r="B72" s="17" t="s">
        <v>56</v>
      </c>
      <c r="C72" s="4" t="s">
        <v>16</v>
      </c>
      <c r="D72" s="4" t="s">
        <v>16</v>
      </c>
      <c r="E72" s="4" t="s">
        <v>16</v>
      </c>
      <c r="F72" s="4" t="s">
        <v>16</v>
      </c>
      <c r="G72" s="4" t="s">
        <v>16</v>
      </c>
      <c r="H72" s="4" t="s">
        <v>16</v>
      </c>
      <c r="I72" s="4" t="s">
        <v>16</v>
      </c>
      <c r="J72" s="4" t="s">
        <v>16</v>
      </c>
      <c r="K72" s="4" t="s">
        <v>16</v>
      </c>
    </row>
    <row r="73" spans="1:11" ht="104.25" customHeight="1">
      <c r="A73" s="4"/>
      <c r="B73" s="23" t="s">
        <v>128</v>
      </c>
      <c r="C73" s="28">
        <v>0</v>
      </c>
      <c r="D73" s="28">
        <v>626.51</v>
      </c>
      <c r="E73" s="30">
        <f>C73+D73</f>
        <v>626.51</v>
      </c>
      <c r="F73" s="28">
        <v>0</v>
      </c>
      <c r="G73" s="28">
        <v>626.51</v>
      </c>
      <c r="H73" s="30">
        <f>F73+G73</f>
        <v>626.51</v>
      </c>
      <c r="I73" s="30">
        <f>F73-C73</f>
        <v>0</v>
      </c>
      <c r="J73" s="30">
        <f>G73-D73</f>
        <v>0</v>
      </c>
      <c r="K73" s="30">
        <f>H73-E73</f>
        <v>0</v>
      </c>
    </row>
    <row r="74" spans="1:11" ht="15.75" customHeight="1">
      <c r="A74" s="37" t="s">
        <v>57</v>
      </c>
      <c r="B74" s="38"/>
      <c r="C74" s="38"/>
      <c r="D74" s="38"/>
      <c r="E74" s="38"/>
      <c r="F74" s="38"/>
      <c r="G74" s="38"/>
      <c r="H74" s="38"/>
      <c r="I74" s="38"/>
      <c r="J74" s="38"/>
      <c r="K74" s="39"/>
    </row>
    <row r="75" spans="1:11" ht="20.25" customHeight="1">
      <c r="A75" s="37" t="s">
        <v>107</v>
      </c>
      <c r="B75" s="38"/>
      <c r="C75" s="38"/>
      <c r="D75" s="38"/>
      <c r="E75" s="38"/>
      <c r="F75" s="38"/>
      <c r="G75" s="38"/>
      <c r="H75" s="38"/>
      <c r="I75" s="38"/>
      <c r="J75" s="38"/>
      <c r="K75" s="39"/>
    </row>
    <row r="76" ht="9.75" customHeight="1">
      <c r="A76" s="3"/>
    </row>
    <row r="77" spans="1:11" ht="11.25" customHeight="1">
      <c r="A77" s="43" t="s">
        <v>58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</row>
    <row r="78" spans="1:11" ht="17.25" customHeight="1">
      <c r="A78" s="77" t="s">
        <v>59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</row>
    <row r="79" ht="12.75">
      <c r="A79" s="2"/>
    </row>
    <row r="80" spans="1:11" ht="15" customHeight="1">
      <c r="A80" s="41" t="s">
        <v>60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ht="15.75">
      <c r="A81" s="3"/>
    </row>
    <row r="82" spans="1:11" ht="15.75" customHeight="1">
      <c r="A82" s="52" t="s">
        <v>6</v>
      </c>
      <c r="B82" s="54" t="s">
        <v>7</v>
      </c>
      <c r="C82" s="66" t="s">
        <v>61</v>
      </c>
      <c r="D82" s="67"/>
      <c r="E82" s="68"/>
      <c r="F82" s="66" t="s">
        <v>62</v>
      </c>
      <c r="G82" s="67"/>
      <c r="H82" s="68"/>
      <c r="I82" s="66" t="s">
        <v>63</v>
      </c>
      <c r="J82" s="67"/>
      <c r="K82" s="68"/>
    </row>
    <row r="83" spans="1:11" ht="15.75" customHeight="1">
      <c r="A83" s="78"/>
      <c r="B83" s="79"/>
      <c r="C83" s="71"/>
      <c r="D83" s="72"/>
      <c r="E83" s="73"/>
      <c r="F83" s="71"/>
      <c r="G83" s="72"/>
      <c r="H83" s="73"/>
      <c r="I83" s="71" t="s">
        <v>64</v>
      </c>
      <c r="J83" s="72"/>
      <c r="K83" s="73"/>
    </row>
    <row r="84" spans="1:11" ht="24">
      <c r="A84" s="53"/>
      <c r="B84" s="55"/>
      <c r="C84" s="11" t="s">
        <v>11</v>
      </c>
      <c r="D84" s="31" t="s">
        <v>12</v>
      </c>
      <c r="E84" s="11" t="s">
        <v>13</v>
      </c>
      <c r="F84" s="11" t="s">
        <v>11</v>
      </c>
      <c r="G84" s="11" t="s">
        <v>12</v>
      </c>
      <c r="H84" s="11" t="s">
        <v>13</v>
      </c>
      <c r="I84" s="11" t="s">
        <v>11</v>
      </c>
      <c r="J84" s="11" t="s">
        <v>12</v>
      </c>
      <c r="K84" s="11" t="s">
        <v>13</v>
      </c>
    </row>
    <row r="85" spans="1:11" ht="35.25" customHeight="1">
      <c r="A85" s="4" t="s">
        <v>16</v>
      </c>
      <c r="B85" s="5" t="s">
        <v>15</v>
      </c>
      <c r="C85" s="4"/>
      <c r="D85" s="4"/>
      <c r="E85" s="4"/>
      <c r="F85" s="4"/>
      <c r="G85" s="4"/>
      <c r="H85" s="4"/>
      <c r="I85" s="4"/>
      <c r="J85" s="4"/>
      <c r="K85" s="4"/>
    </row>
    <row r="86" spans="1:11" ht="35.25" customHeight="1">
      <c r="A86" s="74" t="s">
        <v>65</v>
      </c>
      <c r="B86" s="75"/>
      <c r="C86" s="75"/>
      <c r="D86" s="75"/>
      <c r="E86" s="75"/>
      <c r="F86" s="75"/>
      <c r="G86" s="75"/>
      <c r="H86" s="75"/>
      <c r="I86" s="75"/>
      <c r="J86" s="75"/>
      <c r="K86" s="76"/>
    </row>
    <row r="87" spans="1:11" ht="15.75">
      <c r="A87" s="4" t="s">
        <v>16</v>
      </c>
      <c r="B87" s="5" t="s">
        <v>18</v>
      </c>
      <c r="C87" s="4" t="s">
        <v>16</v>
      </c>
      <c r="D87" s="4" t="s">
        <v>16</v>
      </c>
      <c r="E87" s="4" t="s">
        <v>16</v>
      </c>
      <c r="F87" s="4" t="s">
        <v>16</v>
      </c>
      <c r="G87" s="4" t="s">
        <v>16</v>
      </c>
      <c r="H87" s="4" t="s">
        <v>16</v>
      </c>
      <c r="I87" s="4" t="s">
        <v>16</v>
      </c>
      <c r="J87" s="4" t="s">
        <v>16</v>
      </c>
      <c r="K87" s="4" t="s">
        <v>16</v>
      </c>
    </row>
    <row r="88" spans="1:11" ht="15.75" customHeight="1">
      <c r="A88" s="4" t="s">
        <v>16</v>
      </c>
      <c r="B88" s="23"/>
      <c r="C88" s="4"/>
      <c r="D88" s="4" t="s">
        <v>16</v>
      </c>
      <c r="E88" s="4"/>
      <c r="F88" s="4"/>
      <c r="G88" s="4" t="s">
        <v>16</v>
      </c>
      <c r="H88" s="4"/>
      <c r="I88" s="4"/>
      <c r="J88" s="4"/>
      <c r="K88" s="4"/>
    </row>
    <row r="89" spans="1:11" ht="54" customHeight="1">
      <c r="A89" s="74" t="s">
        <v>66</v>
      </c>
      <c r="B89" s="75"/>
      <c r="C89" s="75"/>
      <c r="D89" s="75"/>
      <c r="E89" s="75"/>
      <c r="F89" s="75"/>
      <c r="G89" s="75"/>
      <c r="H89" s="75"/>
      <c r="I89" s="75"/>
      <c r="J89" s="75"/>
      <c r="K89" s="76"/>
    </row>
    <row r="90" spans="1:11" ht="15.75">
      <c r="A90" s="4" t="s">
        <v>14</v>
      </c>
      <c r="B90" s="17" t="s">
        <v>51</v>
      </c>
      <c r="C90" s="4" t="s">
        <v>16</v>
      </c>
      <c r="D90" s="4" t="s">
        <v>16</v>
      </c>
      <c r="E90" s="4" t="s">
        <v>16</v>
      </c>
      <c r="F90" s="4" t="s">
        <v>16</v>
      </c>
      <c r="G90" s="4" t="s">
        <v>16</v>
      </c>
      <c r="H90" s="4" t="s">
        <v>16</v>
      </c>
      <c r="I90" s="4" t="s">
        <v>16</v>
      </c>
      <c r="J90" s="4" t="s">
        <v>16</v>
      </c>
      <c r="K90" s="4" t="s">
        <v>16</v>
      </c>
    </row>
    <row r="91" spans="1:11" ht="18" customHeight="1">
      <c r="A91" s="4"/>
      <c r="B91" s="23"/>
      <c r="C91" s="24"/>
      <c r="D91" s="4"/>
      <c r="E91" s="4"/>
      <c r="F91" s="4"/>
      <c r="G91" s="4"/>
      <c r="H91" s="4"/>
      <c r="I91" s="4"/>
      <c r="J91" s="4"/>
      <c r="K91" s="4"/>
    </row>
    <row r="92" spans="1:11" ht="15.75">
      <c r="A92" s="4" t="s">
        <v>33</v>
      </c>
      <c r="B92" s="17" t="s">
        <v>53</v>
      </c>
      <c r="C92" s="4" t="s">
        <v>16</v>
      </c>
      <c r="D92" s="4" t="s">
        <v>16</v>
      </c>
      <c r="E92" s="4"/>
      <c r="F92" s="4"/>
      <c r="G92" s="4"/>
      <c r="H92" s="4"/>
      <c r="I92" s="4"/>
      <c r="J92" s="4"/>
      <c r="K92" s="4"/>
    </row>
    <row r="93" spans="1:11" ht="15.75">
      <c r="A93" s="4"/>
      <c r="B93" s="25"/>
      <c r="C93" s="4"/>
      <c r="D93" s="4"/>
      <c r="E93" s="4"/>
      <c r="F93" s="4"/>
      <c r="G93" s="4"/>
      <c r="H93" s="4"/>
      <c r="I93" s="4"/>
      <c r="J93" s="4"/>
      <c r="K93" s="4"/>
    </row>
    <row r="94" spans="1:11" ht="15.75" hidden="1">
      <c r="A94" s="4"/>
      <c r="B94" s="5"/>
      <c r="C94" s="4"/>
      <c r="D94" s="4"/>
      <c r="E94" s="4"/>
      <c r="F94" s="4"/>
      <c r="G94" s="4"/>
      <c r="H94" s="4"/>
      <c r="I94" s="4"/>
      <c r="J94" s="4"/>
      <c r="K94" s="4"/>
    </row>
    <row r="95" spans="1:11" ht="15.75" hidden="1">
      <c r="A95" s="4"/>
      <c r="B95" s="5"/>
      <c r="C95" s="4"/>
      <c r="D95" s="4"/>
      <c r="E95" s="4"/>
      <c r="F95" s="4"/>
      <c r="G95" s="4"/>
      <c r="H95" s="4"/>
      <c r="I95" s="4"/>
      <c r="J95" s="4"/>
      <c r="K95" s="4"/>
    </row>
    <row r="96" spans="1:11" ht="15.75" hidden="1">
      <c r="A96" s="4"/>
      <c r="B96" s="5"/>
      <c r="C96" s="4"/>
      <c r="D96" s="4"/>
      <c r="E96" s="4"/>
      <c r="F96" s="4"/>
      <c r="G96" s="4"/>
      <c r="H96" s="4"/>
      <c r="I96" s="4"/>
      <c r="J96" s="4"/>
      <c r="K96" s="4"/>
    </row>
    <row r="97" spans="1:11" ht="15.75" hidden="1">
      <c r="A97" s="4"/>
      <c r="B97" s="5"/>
      <c r="C97" s="4"/>
      <c r="D97" s="4"/>
      <c r="E97" s="4"/>
      <c r="F97" s="4"/>
      <c r="G97" s="4"/>
      <c r="H97" s="4"/>
      <c r="I97" s="4"/>
      <c r="J97" s="4"/>
      <c r="K97" s="4"/>
    </row>
    <row r="98" spans="1:11" ht="15.75" hidden="1">
      <c r="A98" s="4"/>
      <c r="B98" s="5"/>
      <c r="C98" s="4"/>
      <c r="D98" s="4"/>
      <c r="E98" s="4"/>
      <c r="F98" s="4"/>
      <c r="G98" s="4"/>
      <c r="H98" s="4"/>
      <c r="I98" s="4"/>
      <c r="J98" s="4"/>
      <c r="K98" s="4"/>
    </row>
    <row r="99" spans="1:11" ht="15.75" hidden="1">
      <c r="A99" s="4"/>
      <c r="B99" s="5"/>
      <c r="C99" s="4"/>
      <c r="D99" s="4"/>
      <c r="E99" s="4"/>
      <c r="F99" s="4"/>
      <c r="G99" s="4"/>
      <c r="H99" s="4"/>
      <c r="I99" s="4"/>
      <c r="J99" s="4"/>
      <c r="K99" s="4"/>
    </row>
    <row r="100" spans="1:11" ht="15.75" hidden="1">
      <c r="A100" s="4"/>
      <c r="B100" s="5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5.75" hidden="1">
      <c r="A101" s="4"/>
      <c r="B101" s="5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5.75" hidden="1">
      <c r="A102" s="4"/>
      <c r="B102" s="5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5.75" hidden="1">
      <c r="A103" s="4"/>
      <c r="B103" s="5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5.75" hidden="1">
      <c r="A104" s="4"/>
      <c r="B104" s="5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5.75" hidden="1">
      <c r="A105" s="4"/>
      <c r="B105" s="5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5.75" hidden="1">
      <c r="A106" s="4" t="s">
        <v>16</v>
      </c>
      <c r="B106" s="5" t="s">
        <v>24</v>
      </c>
      <c r="C106" s="4" t="s">
        <v>16</v>
      </c>
      <c r="D106" s="4" t="s">
        <v>16</v>
      </c>
      <c r="E106" s="4"/>
      <c r="F106" s="4"/>
      <c r="G106" s="4"/>
      <c r="H106" s="4"/>
      <c r="I106" s="4"/>
      <c r="J106" s="4"/>
      <c r="K106" s="4"/>
    </row>
    <row r="107" spans="1:11" ht="15.75">
      <c r="A107" s="4" t="s">
        <v>44</v>
      </c>
      <c r="B107" s="17" t="s">
        <v>54</v>
      </c>
      <c r="C107" s="4" t="s">
        <v>16</v>
      </c>
      <c r="D107" s="4" t="s">
        <v>16</v>
      </c>
      <c r="E107" s="4"/>
      <c r="F107" s="4"/>
      <c r="G107" s="4"/>
      <c r="H107" s="4"/>
      <c r="I107" s="4"/>
      <c r="J107" s="4"/>
      <c r="K107" s="4"/>
    </row>
    <row r="108" spans="1:11" ht="15.75">
      <c r="A108" s="4"/>
      <c r="B108" s="23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5.75" hidden="1">
      <c r="A109" s="4"/>
      <c r="B109" s="5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5.75" hidden="1">
      <c r="A110" s="4"/>
      <c r="B110" s="5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5.75" hidden="1">
      <c r="A111" s="4"/>
      <c r="B111" s="5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5.75" hidden="1">
      <c r="A112" s="4" t="s">
        <v>16</v>
      </c>
      <c r="B112" s="5" t="s">
        <v>24</v>
      </c>
      <c r="C112" s="4" t="s">
        <v>16</v>
      </c>
      <c r="D112" s="4" t="s">
        <v>16</v>
      </c>
      <c r="E112" s="4"/>
      <c r="F112" s="4"/>
      <c r="G112" s="4"/>
      <c r="H112" s="4"/>
      <c r="I112" s="4"/>
      <c r="J112" s="4"/>
      <c r="K112" s="4"/>
    </row>
    <row r="113" spans="1:11" ht="15.75">
      <c r="A113" s="4" t="s">
        <v>55</v>
      </c>
      <c r="B113" s="17" t="s">
        <v>56</v>
      </c>
      <c r="C113" s="4" t="s">
        <v>16</v>
      </c>
      <c r="D113" s="4" t="s">
        <v>16</v>
      </c>
      <c r="E113" s="4"/>
      <c r="F113" s="4"/>
      <c r="G113" s="4"/>
      <c r="H113" s="4"/>
      <c r="I113" s="4"/>
      <c r="J113" s="4"/>
      <c r="K113" s="4"/>
    </row>
    <row r="114" spans="1:11" ht="15.75">
      <c r="A114" s="4"/>
      <c r="B114" s="23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5.75">
      <c r="A115" s="4" t="s">
        <v>16</v>
      </c>
      <c r="B115" s="5" t="s">
        <v>24</v>
      </c>
      <c r="C115" s="4" t="s">
        <v>16</v>
      </c>
      <c r="D115" s="4" t="s">
        <v>16</v>
      </c>
      <c r="E115" s="4" t="s">
        <v>16</v>
      </c>
      <c r="F115" s="4" t="s">
        <v>16</v>
      </c>
      <c r="G115" s="4" t="s">
        <v>16</v>
      </c>
      <c r="H115" s="4" t="s">
        <v>16</v>
      </c>
      <c r="I115" s="4" t="s">
        <v>16</v>
      </c>
      <c r="J115" s="4" t="s">
        <v>16</v>
      </c>
      <c r="K115" s="4" t="s">
        <v>16</v>
      </c>
    </row>
    <row r="116" spans="1:11" ht="15.75" customHeight="1">
      <c r="A116" s="37" t="s">
        <v>67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9"/>
    </row>
    <row r="117" spans="1:11" ht="47.25">
      <c r="A117" s="4" t="s">
        <v>16</v>
      </c>
      <c r="B117" s="5" t="s">
        <v>20</v>
      </c>
      <c r="C117" s="4" t="s">
        <v>16</v>
      </c>
      <c r="D117" s="4" t="s">
        <v>16</v>
      </c>
      <c r="E117" s="4" t="s">
        <v>16</v>
      </c>
      <c r="F117" s="4" t="s">
        <v>16</v>
      </c>
      <c r="G117" s="4" t="s">
        <v>16</v>
      </c>
      <c r="H117" s="4" t="s">
        <v>16</v>
      </c>
      <c r="I117" s="4" t="s">
        <v>16</v>
      </c>
      <c r="J117" s="4" t="s">
        <v>16</v>
      </c>
      <c r="K117" s="4" t="s">
        <v>16</v>
      </c>
    </row>
    <row r="118" spans="1:11" ht="15.75">
      <c r="A118" s="4" t="s">
        <v>16</v>
      </c>
      <c r="B118" s="13" t="s">
        <v>52</v>
      </c>
      <c r="C118" s="4" t="s">
        <v>16</v>
      </c>
      <c r="D118" s="4" t="s">
        <v>16</v>
      </c>
      <c r="E118" s="4" t="s">
        <v>16</v>
      </c>
      <c r="F118" s="4" t="s">
        <v>16</v>
      </c>
      <c r="G118" s="4" t="s">
        <v>16</v>
      </c>
      <c r="H118" s="4" t="s">
        <v>16</v>
      </c>
      <c r="I118" s="4" t="s">
        <v>16</v>
      </c>
      <c r="J118" s="4" t="s">
        <v>16</v>
      </c>
      <c r="K118" s="4" t="s">
        <v>16</v>
      </c>
    </row>
    <row r="119" ht="15.75">
      <c r="A119" s="3"/>
    </row>
    <row r="120" spans="1:11" ht="19.5" customHeight="1">
      <c r="A120" s="41" t="s">
        <v>68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ht="15.75">
      <c r="A121" s="3"/>
    </row>
    <row r="122" spans="1:8" ht="141.75">
      <c r="A122" s="12" t="s">
        <v>69</v>
      </c>
      <c r="B122" s="4" t="s">
        <v>70</v>
      </c>
      <c r="C122" s="4" t="s">
        <v>71</v>
      </c>
      <c r="D122" s="4" t="s">
        <v>72</v>
      </c>
      <c r="E122" s="4" t="s">
        <v>73</v>
      </c>
      <c r="F122" s="4" t="s">
        <v>74</v>
      </c>
      <c r="G122" s="4" t="s">
        <v>75</v>
      </c>
      <c r="H122" s="4" t="s">
        <v>76</v>
      </c>
    </row>
    <row r="123" spans="1:8" ht="15.75">
      <c r="A123" s="4">
        <v>1</v>
      </c>
      <c r="B123" s="4">
        <v>2</v>
      </c>
      <c r="C123" s="4">
        <v>3</v>
      </c>
      <c r="D123" s="4">
        <v>4</v>
      </c>
      <c r="E123" s="4">
        <v>5</v>
      </c>
      <c r="F123" s="4" t="s">
        <v>77</v>
      </c>
      <c r="G123" s="4">
        <v>7</v>
      </c>
      <c r="H123" s="4" t="s">
        <v>78</v>
      </c>
    </row>
    <row r="124" spans="1:8" ht="15.75">
      <c r="A124" s="54" t="s">
        <v>79</v>
      </c>
      <c r="B124" s="14" t="s">
        <v>80</v>
      </c>
      <c r="C124" s="54" t="s">
        <v>81</v>
      </c>
      <c r="D124" s="80"/>
      <c r="E124" s="80"/>
      <c r="F124" s="80"/>
      <c r="G124" s="54" t="s">
        <v>81</v>
      </c>
      <c r="H124" s="54" t="s">
        <v>81</v>
      </c>
    </row>
    <row r="125" spans="1:8" ht="15.75">
      <c r="A125" s="55"/>
      <c r="B125" s="15" t="s">
        <v>82</v>
      </c>
      <c r="C125" s="55"/>
      <c r="D125" s="81"/>
      <c r="E125" s="81"/>
      <c r="F125" s="81"/>
      <c r="G125" s="55"/>
      <c r="H125" s="55"/>
    </row>
    <row r="126" spans="1:8" ht="31.5">
      <c r="A126" s="4"/>
      <c r="B126" s="5" t="s">
        <v>83</v>
      </c>
      <c r="C126" s="4" t="s">
        <v>81</v>
      </c>
      <c r="D126" s="5"/>
      <c r="E126" s="5"/>
      <c r="F126" s="5"/>
      <c r="G126" s="4" t="s">
        <v>81</v>
      </c>
      <c r="H126" s="4" t="s">
        <v>81</v>
      </c>
    </row>
    <row r="127" spans="1:8" ht="78.75">
      <c r="A127" s="4"/>
      <c r="B127" s="5" t="s">
        <v>84</v>
      </c>
      <c r="C127" s="4" t="s">
        <v>81</v>
      </c>
      <c r="D127" s="5"/>
      <c r="E127" s="5"/>
      <c r="F127" s="5"/>
      <c r="G127" s="4" t="s">
        <v>81</v>
      </c>
      <c r="H127" s="4" t="s">
        <v>81</v>
      </c>
    </row>
    <row r="128" spans="1:8" ht="27.75" customHeight="1">
      <c r="A128" s="4"/>
      <c r="B128" s="5" t="s">
        <v>85</v>
      </c>
      <c r="C128" s="4" t="s">
        <v>81</v>
      </c>
      <c r="D128" s="5"/>
      <c r="E128" s="5"/>
      <c r="F128" s="5"/>
      <c r="G128" s="4" t="s">
        <v>81</v>
      </c>
      <c r="H128" s="4" t="s">
        <v>81</v>
      </c>
    </row>
    <row r="129" spans="1:8" ht="15.75">
      <c r="A129" s="4"/>
      <c r="B129" s="5" t="s">
        <v>86</v>
      </c>
      <c r="C129" s="4" t="s">
        <v>81</v>
      </c>
      <c r="D129" s="5"/>
      <c r="E129" s="5"/>
      <c r="F129" s="5"/>
      <c r="G129" s="4" t="s">
        <v>81</v>
      </c>
      <c r="H129" s="4" t="s">
        <v>81</v>
      </c>
    </row>
    <row r="130" spans="1:8" ht="15.75" customHeight="1">
      <c r="A130" s="63" t="s">
        <v>87</v>
      </c>
      <c r="B130" s="64"/>
      <c r="C130" s="64"/>
      <c r="D130" s="64"/>
      <c r="E130" s="64"/>
      <c r="F130" s="64"/>
      <c r="G130" s="64"/>
      <c r="H130" s="65"/>
    </row>
    <row r="131" spans="1:8" ht="31.5">
      <c r="A131" s="54" t="s">
        <v>88</v>
      </c>
      <c r="B131" s="14" t="s">
        <v>89</v>
      </c>
      <c r="C131" s="54" t="s">
        <v>81</v>
      </c>
      <c r="D131" s="80"/>
      <c r="E131" s="80"/>
      <c r="F131" s="80"/>
      <c r="G131" s="54" t="s">
        <v>81</v>
      </c>
      <c r="H131" s="54" t="s">
        <v>81</v>
      </c>
    </row>
    <row r="132" spans="1:8" ht="15.75">
      <c r="A132" s="55"/>
      <c r="B132" s="15" t="s">
        <v>82</v>
      </c>
      <c r="C132" s="55"/>
      <c r="D132" s="81"/>
      <c r="E132" s="81"/>
      <c r="F132" s="81"/>
      <c r="G132" s="55"/>
      <c r="H132" s="55"/>
    </row>
    <row r="133" spans="1:8" ht="15.75" customHeight="1">
      <c r="A133" s="63" t="s">
        <v>90</v>
      </c>
      <c r="B133" s="64"/>
      <c r="C133" s="64"/>
      <c r="D133" s="64"/>
      <c r="E133" s="64"/>
      <c r="F133" s="64"/>
      <c r="G133" s="64"/>
      <c r="H133" s="65"/>
    </row>
    <row r="134" spans="1:8" ht="15.75" customHeight="1">
      <c r="A134" s="63" t="s">
        <v>91</v>
      </c>
      <c r="B134" s="64"/>
      <c r="C134" s="64"/>
      <c r="D134" s="64"/>
      <c r="E134" s="64"/>
      <c r="F134" s="64"/>
      <c r="G134" s="64"/>
      <c r="H134" s="65"/>
    </row>
    <row r="135" spans="1:8" ht="52.5" customHeight="1">
      <c r="A135" s="16">
        <v>43467</v>
      </c>
      <c r="B135" s="17" t="s">
        <v>92</v>
      </c>
      <c r="C135" s="5"/>
      <c r="D135" s="5"/>
      <c r="E135" s="5"/>
      <c r="F135" s="5"/>
      <c r="G135" s="5"/>
      <c r="H135" s="5"/>
    </row>
    <row r="136" spans="1:8" ht="30.75" customHeight="1">
      <c r="A136" s="4"/>
      <c r="B136" s="18" t="s">
        <v>93</v>
      </c>
      <c r="C136" s="5"/>
      <c r="D136" s="5"/>
      <c r="E136" s="5"/>
      <c r="F136" s="5"/>
      <c r="G136" s="5"/>
      <c r="H136" s="5"/>
    </row>
    <row r="137" spans="1:8" ht="15.75" customHeight="1">
      <c r="A137" s="63" t="s">
        <v>94</v>
      </c>
      <c r="B137" s="64"/>
      <c r="C137" s="64"/>
      <c r="D137" s="64"/>
      <c r="E137" s="64"/>
      <c r="F137" s="64"/>
      <c r="G137" s="64"/>
      <c r="H137" s="65"/>
    </row>
    <row r="138" spans="1:8" ht="31.5">
      <c r="A138" s="4"/>
      <c r="B138" s="5" t="s">
        <v>95</v>
      </c>
      <c r="C138" s="5"/>
      <c r="D138" s="5"/>
      <c r="E138" s="5"/>
      <c r="F138" s="5"/>
      <c r="G138" s="5"/>
      <c r="H138" s="5"/>
    </row>
    <row r="139" spans="1:8" ht="31.5">
      <c r="A139" s="4"/>
      <c r="B139" s="5" t="s">
        <v>96</v>
      </c>
      <c r="C139" s="5"/>
      <c r="D139" s="5"/>
      <c r="E139" s="5"/>
      <c r="F139" s="5"/>
      <c r="G139" s="5"/>
      <c r="H139" s="5"/>
    </row>
    <row r="140" spans="1:8" ht="15.75">
      <c r="A140" s="4"/>
      <c r="B140" s="5" t="s">
        <v>97</v>
      </c>
      <c r="C140" s="5"/>
      <c r="D140" s="5"/>
      <c r="E140" s="5"/>
      <c r="F140" s="5"/>
      <c r="G140" s="5"/>
      <c r="H140" s="5"/>
    </row>
    <row r="141" spans="1:8" ht="47.25">
      <c r="A141" s="4"/>
      <c r="B141" s="18" t="s">
        <v>98</v>
      </c>
      <c r="C141" s="5"/>
      <c r="D141" s="5"/>
      <c r="E141" s="5"/>
      <c r="F141" s="5"/>
      <c r="G141" s="5"/>
      <c r="H141" s="5"/>
    </row>
    <row r="142" spans="1:8" ht="15.75" customHeight="1">
      <c r="A142" s="63" t="s">
        <v>99</v>
      </c>
      <c r="B142" s="64"/>
      <c r="C142" s="64"/>
      <c r="D142" s="64"/>
      <c r="E142" s="64"/>
      <c r="F142" s="64"/>
      <c r="G142" s="64"/>
      <c r="H142" s="65"/>
    </row>
    <row r="143" spans="1:8" ht="31.5">
      <c r="A143" s="4"/>
      <c r="B143" s="5" t="s">
        <v>95</v>
      </c>
      <c r="C143" s="5"/>
      <c r="D143" s="5"/>
      <c r="E143" s="5"/>
      <c r="F143" s="5"/>
      <c r="G143" s="5"/>
      <c r="H143" s="5"/>
    </row>
    <row r="144" spans="1:8" ht="31.5">
      <c r="A144" s="4"/>
      <c r="B144" s="5" t="s">
        <v>96</v>
      </c>
      <c r="C144" s="5"/>
      <c r="D144" s="5"/>
      <c r="E144" s="5"/>
      <c r="F144" s="5"/>
      <c r="G144" s="5"/>
      <c r="H144" s="5"/>
    </row>
    <row r="145" spans="1:8" ht="15.75">
      <c r="A145" s="4"/>
      <c r="B145" s="5" t="s">
        <v>97</v>
      </c>
      <c r="C145" s="5"/>
      <c r="D145" s="5"/>
      <c r="E145" s="5"/>
      <c r="F145" s="5"/>
      <c r="G145" s="5"/>
      <c r="H145" s="5"/>
    </row>
    <row r="146" spans="1:8" ht="47.25">
      <c r="A146" s="16"/>
      <c r="B146" s="17" t="s">
        <v>100</v>
      </c>
      <c r="C146" s="4" t="s">
        <v>81</v>
      </c>
      <c r="D146" s="4"/>
      <c r="E146" s="4"/>
      <c r="F146" s="4"/>
      <c r="G146" s="4" t="s">
        <v>81</v>
      </c>
      <c r="H146" s="4" t="s">
        <v>81</v>
      </c>
    </row>
    <row r="147" ht="15.75">
      <c r="A147" s="3"/>
    </row>
    <row r="148" spans="1:11" ht="23.25" customHeight="1">
      <c r="A148" s="41" t="s">
        <v>101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41"/>
    </row>
    <row r="149" spans="1:11" ht="20.25" customHeight="1">
      <c r="A149" s="43" t="s">
        <v>112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</row>
    <row r="150" ht="12.75">
      <c r="A150" s="2"/>
    </row>
    <row r="151" spans="1:11" ht="29.25" customHeight="1">
      <c r="A151" s="41" t="s">
        <v>102</v>
      </c>
      <c r="B151" s="41"/>
      <c r="C151" s="41"/>
      <c r="D151" s="41"/>
      <c r="E151" s="41"/>
      <c r="F151" s="41"/>
      <c r="G151" s="41"/>
      <c r="H151" s="41"/>
      <c r="I151" s="41"/>
      <c r="J151" s="41"/>
      <c r="K151" s="41"/>
    </row>
    <row r="152" spans="1:11" ht="25.5" customHeight="1">
      <c r="A152" s="82" t="s">
        <v>113</v>
      </c>
      <c r="B152" s="82"/>
      <c r="C152" s="82"/>
      <c r="D152" s="82"/>
      <c r="E152" s="82"/>
      <c r="F152" s="82"/>
      <c r="G152" s="82"/>
      <c r="H152" s="82"/>
      <c r="I152" s="82"/>
      <c r="J152" s="82"/>
      <c r="K152" s="82"/>
    </row>
    <row r="153" ht="12.75">
      <c r="A153" s="2"/>
    </row>
    <row r="154" spans="1:11" ht="23.25" customHeight="1">
      <c r="A154" s="41" t="s">
        <v>103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</row>
    <row r="155" spans="1:11" ht="20.25" customHeight="1">
      <c r="A155" s="82" t="s">
        <v>111</v>
      </c>
      <c r="B155" s="82"/>
      <c r="C155" s="82"/>
      <c r="D155" s="82"/>
      <c r="E155" s="82"/>
      <c r="F155" s="82"/>
      <c r="G155" s="82"/>
      <c r="H155" s="82"/>
      <c r="I155" s="82"/>
      <c r="J155" s="82"/>
      <c r="K155" s="82"/>
    </row>
    <row r="156" spans="1:11" ht="24" customHeight="1">
      <c r="A156" s="43" t="s">
        <v>110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</row>
    <row r="157" ht="12.75">
      <c r="A157" s="2"/>
    </row>
    <row r="158" spans="1:11" ht="28.5" customHeight="1">
      <c r="A158" s="43" t="s">
        <v>127</v>
      </c>
      <c r="B158" s="43"/>
      <c r="C158" s="43"/>
      <c r="D158" s="43"/>
      <c r="E158" s="43"/>
      <c r="F158" s="43"/>
      <c r="G158" s="43"/>
      <c r="H158" s="43"/>
      <c r="I158" s="43"/>
      <c r="J158" s="43"/>
      <c r="K158" s="43"/>
    </row>
    <row r="159" spans="1:11" ht="40.5" customHeight="1">
      <c r="A159" s="100" t="s">
        <v>126</v>
      </c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</row>
    <row r="160" ht="12.75">
      <c r="A160" s="2"/>
    </row>
    <row r="161" spans="1:11" ht="20.25" customHeight="1">
      <c r="A161" s="43" t="s">
        <v>124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</row>
    <row r="162" spans="1:11" ht="37.5" customHeight="1">
      <c r="A162" s="83" t="s">
        <v>123</v>
      </c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ht="15.75">
      <c r="A163" s="3"/>
    </row>
    <row r="164" spans="1:7" ht="41.25" customHeight="1">
      <c r="A164" s="41" t="s">
        <v>106</v>
      </c>
      <c r="B164" s="41"/>
      <c r="C164" s="41"/>
      <c r="D164" s="41"/>
      <c r="E164" s="19" t="s">
        <v>131</v>
      </c>
      <c r="F164" s="33" t="s">
        <v>105</v>
      </c>
      <c r="G164" s="32"/>
    </row>
    <row r="165" spans="1:5" ht="12.75" customHeight="1">
      <c r="A165" s="20"/>
      <c r="E165" s="21" t="s">
        <v>104</v>
      </c>
    </row>
    <row r="167" spans="1:11" ht="15.75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</row>
    <row r="168" spans="1:11" ht="15.75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</row>
    <row r="170" spans="1:11" ht="15.75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</row>
    <row r="172" ht="15.75">
      <c r="A172" s="22"/>
    </row>
  </sheetData>
  <sheetProtection/>
  <mergeCells count="153">
    <mergeCell ref="A162:K162"/>
    <mergeCell ref="A167:K167"/>
    <mergeCell ref="A168:K168"/>
    <mergeCell ref="A170:K170"/>
    <mergeCell ref="A161:K161"/>
    <mergeCell ref="A164:D164"/>
    <mergeCell ref="A156:K156"/>
    <mergeCell ref="A158:K158"/>
    <mergeCell ref="A159:K159"/>
    <mergeCell ref="A149:K149"/>
    <mergeCell ref="A151:K151"/>
    <mergeCell ref="A152:K152"/>
    <mergeCell ref="A154:K154"/>
    <mergeCell ref="A155:K155"/>
    <mergeCell ref="A134:H134"/>
    <mergeCell ref="A137:H137"/>
    <mergeCell ref="A142:H142"/>
    <mergeCell ref="A148:K148"/>
    <mergeCell ref="F131:F132"/>
    <mergeCell ref="G131:G132"/>
    <mergeCell ref="H131:H132"/>
    <mergeCell ref="A133:H133"/>
    <mergeCell ref="A131:A132"/>
    <mergeCell ref="C131:C132"/>
    <mergeCell ref="D131:D132"/>
    <mergeCell ref="E131:E132"/>
    <mergeCell ref="F124:F125"/>
    <mergeCell ref="G124:G125"/>
    <mergeCell ref="H124:H125"/>
    <mergeCell ref="A130:H130"/>
    <mergeCell ref="A124:A125"/>
    <mergeCell ref="C124:C125"/>
    <mergeCell ref="D124:D125"/>
    <mergeCell ref="E124:E125"/>
    <mergeCell ref="A86:K86"/>
    <mergeCell ref="A89:K89"/>
    <mergeCell ref="A116:K116"/>
    <mergeCell ref="A120:K120"/>
    <mergeCell ref="A78:K78"/>
    <mergeCell ref="A80:K80"/>
    <mergeCell ref="A82:A84"/>
    <mergeCell ref="B82:B84"/>
    <mergeCell ref="C82:E83"/>
    <mergeCell ref="F82:H83"/>
    <mergeCell ref="I82:K82"/>
    <mergeCell ref="I83:K83"/>
    <mergeCell ref="A74:K74"/>
    <mergeCell ref="A77:K77"/>
    <mergeCell ref="A75:K75"/>
    <mergeCell ref="A65:K65"/>
    <mergeCell ref="A57:L57"/>
    <mergeCell ref="A59:L59"/>
    <mergeCell ref="A61:K61"/>
    <mergeCell ref="A63:A64"/>
    <mergeCell ref="B63:B64"/>
    <mergeCell ref="C63:E63"/>
    <mergeCell ref="F63:H63"/>
    <mergeCell ref="I63:K63"/>
    <mergeCell ref="B56:D56"/>
    <mergeCell ref="E56:G56"/>
    <mergeCell ref="H56:J56"/>
    <mergeCell ref="K56:L56"/>
    <mergeCell ref="B55:D55"/>
    <mergeCell ref="E55:G55"/>
    <mergeCell ref="H55:J55"/>
    <mergeCell ref="K55:L55"/>
    <mergeCell ref="B54:D54"/>
    <mergeCell ref="E54:G54"/>
    <mergeCell ref="H54:J54"/>
    <mergeCell ref="K54:L54"/>
    <mergeCell ref="A52:L52"/>
    <mergeCell ref="B53:D53"/>
    <mergeCell ref="E53:G53"/>
    <mergeCell ref="H53:J53"/>
    <mergeCell ref="K53:L53"/>
    <mergeCell ref="B51:D51"/>
    <mergeCell ref="E51:G51"/>
    <mergeCell ref="H51:J51"/>
    <mergeCell ref="K51:L51"/>
    <mergeCell ref="B50:D50"/>
    <mergeCell ref="E50:G50"/>
    <mergeCell ref="H50:J50"/>
    <mergeCell ref="K50:L50"/>
    <mergeCell ref="B49:D49"/>
    <mergeCell ref="E49:G49"/>
    <mergeCell ref="H49:J49"/>
    <mergeCell ref="K49:L49"/>
    <mergeCell ref="B48:D48"/>
    <mergeCell ref="E48:G48"/>
    <mergeCell ref="H48:J48"/>
    <mergeCell ref="K48:L48"/>
    <mergeCell ref="B47:D47"/>
    <mergeCell ref="E47:G47"/>
    <mergeCell ref="H47:J47"/>
    <mergeCell ref="K47:L47"/>
    <mergeCell ref="A45:L45"/>
    <mergeCell ref="B46:D46"/>
    <mergeCell ref="E46:G46"/>
    <mergeCell ref="H46:J46"/>
    <mergeCell ref="K46:L46"/>
    <mergeCell ref="B44:D44"/>
    <mergeCell ref="E44:G44"/>
    <mergeCell ref="H44:J44"/>
    <mergeCell ref="K44:L44"/>
    <mergeCell ref="B43:D43"/>
    <mergeCell ref="E43:G43"/>
    <mergeCell ref="H43:J43"/>
    <mergeCell ref="K43:L43"/>
    <mergeCell ref="B42:D42"/>
    <mergeCell ref="E42:G42"/>
    <mergeCell ref="H42:J42"/>
    <mergeCell ref="K42:L42"/>
    <mergeCell ref="B41:D41"/>
    <mergeCell ref="E41:G41"/>
    <mergeCell ref="H41:J41"/>
    <mergeCell ref="K41:L41"/>
    <mergeCell ref="B40:D40"/>
    <mergeCell ref="E40:G40"/>
    <mergeCell ref="H40:J40"/>
    <mergeCell ref="K40:L40"/>
    <mergeCell ref="A37:L37"/>
    <mergeCell ref="A38:L38"/>
    <mergeCell ref="C29:D29"/>
    <mergeCell ref="A30:L30"/>
    <mergeCell ref="C32:D32"/>
    <mergeCell ref="A31:L31"/>
    <mergeCell ref="A24:A25"/>
    <mergeCell ref="B24:B25"/>
    <mergeCell ref="C24:F24"/>
    <mergeCell ref="G24:I24"/>
    <mergeCell ref="C26:D26"/>
    <mergeCell ref="A27:L27"/>
    <mergeCell ref="A33:L33"/>
    <mergeCell ref="B34:C34"/>
    <mergeCell ref="A22:L22"/>
    <mergeCell ref="A11:L11"/>
    <mergeCell ref="A12:L12"/>
    <mergeCell ref="A14:L14"/>
    <mergeCell ref="A15:L15"/>
    <mergeCell ref="A28:L28"/>
    <mergeCell ref="J24:L24"/>
    <mergeCell ref="C25:D25"/>
    <mergeCell ref="A1:L1"/>
    <mergeCell ref="A2:L2"/>
    <mergeCell ref="A4:L4"/>
    <mergeCell ref="A5:L5"/>
    <mergeCell ref="A17:K17"/>
    <mergeCell ref="A18:L18"/>
    <mergeCell ref="A7:L7"/>
    <mergeCell ref="A8:L8"/>
    <mergeCell ref="A9:L9"/>
    <mergeCell ref="A10:L10"/>
    <mergeCell ref="A20:K20"/>
  </mergeCells>
  <printOptions/>
  <pageMargins left="0.67" right="0.22" top="0.61" bottom="0.42" header="0.5" footer="0.31"/>
  <pageSetup horizontalDpi="600" verticalDpi="600" orientation="portrait" paperSize="9" scale="74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2021-02-24T10:59:42Z</cp:lastPrinted>
  <dcterms:created xsi:type="dcterms:W3CDTF">2019-03-14T10:21:45Z</dcterms:created>
  <dcterms:modified xsi:type="dcterms:W3CDTF">2021-02-24T11:01:56Z</dcterms:modified>
  <cp:category/>
  <cp:version/>
  <cp:contentType/>
  <cp:contentStatus/>
</cp:coreProperties>
</file>