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firstSheet="1" activeTab="1"/>
  </bookViews>
  <sheets>
    <sheet name="паспорт до 01.01.2020" sheetId="1" state="hidden" r:id="rId1"/>
    <sheet name="паспорт з 01.01.2020" sheetId="2" r:id="rId2"/>
    <sheet name="звіт до 01.01.2020" sheetId="3" state="hidden" r:id="rId3"/>
  </sheets>
  <definedNames/>
  <calcPr fullCalcOnLoad="1"/>
</workbook>
</file>

<file path=xl/sharedStrings.xml><?xml version="1.0" encoding="utf-8"?>
<sst xmlns="http://schemas.openxmlformats.org/spreadsheetml/2006/main" count="275" uniqueCount="120">
  <si>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</si>
  <si>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</si>
  <si>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</si>
  <si>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</si>
  <si>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</si>
  <si>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</si>
  <si>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</si>
  <si>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</si>
  <si>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</si>
  <si>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</si>
  <si>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</si>
  <si>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</si>
  <si>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</si>
  <si>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</si>
  <si>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</si>
  <si>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</si>
  <si>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</si>
  <si>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</si>
  <si>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</si>
  <si>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</si>
  <si>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</si>
  <si>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</si>
  <si>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</si>
  <si>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</si>
  <si>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</si>
  <si>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</si>
  <si>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</si>
  <si>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</si>
  <si>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</si>
  <si>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</si>
  <si>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</si>
  <si>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</si>
  <si>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</si>
  <si>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</si>
  <si>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</si>
  <si>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</si>
  <si>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</si>
  <si>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</si>
  <si>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</si>
  <si>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</si>
  <si>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</si>
  <si>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</si>
  <si>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</si>
  <si>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</si>
  <si>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</si>
  <si>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</si>
  <si>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</si>
  <si>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</si>
  <si>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</si>
  <si>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</si>
  <si>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</si>
  <si>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</si>
  <si>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</si>
  <si>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</si>
  <si>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</si>
  <si>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</si>
  <si>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</si>
  <si>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</si>
  <si>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</si>
  <si>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</si>
  <si>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</si>
  <si>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</si>
  <si>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</si>
  <si>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</si>
  <si>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</si>
  <si>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</si>
  <si>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</si>
  <si>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</si>
  <si>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</si>
  <si>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</si>
  <si>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</si>
  <si>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</si>
  <si>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</si>
  <si>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</si>
  <si>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</si>
  <si>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</si>
  <si>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</si>
  <si>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</si>
  <si>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</si>
  <si>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</si>
  <si>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</si>
  <si>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</si>
  <si>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</si>
  <si>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</si>
  <si>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</si>
  <si>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</si>
  <si>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</si>
  <si>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</si>
  <si>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</si>
  <si>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</si>
  <si>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бюджетної програми місцевого бюджету на 2020 рік</t>
  </si>
  <si>
    <t>ЗУ"Про місцеве самоврядуванняв Україні" від 21.05.1997 №280/97-ВР</t>
  </si>
  <si>
    <t>Наказ Міністерства фінансів України "Про деякі питання запровадження програмно-цільового методу складання та виконання місцевих бюджетів" від 26.08.2014 №836</t>
  </si>
  <si>
    <t>од.</t>
  </si>
  <si>
    <t>розрахунок</t>
  </si>
  <si>
    <t>%</t>
  </si>
  <si>
    <t>Марина БАГРІНЦЕВА</t>
  </si>
  <si>
    <t>Підтримка підприємств комунальної форми власності</t>
  </si>
  <si>
    <t>Внески до статутного капіталу суб'єктів господарювання</t>
  </si>
  <si>
    <r>
      <rPr>
        <b/>
        <sz val="11"/>
        <color indexed="8"/>
        <rFont val="Times New Roman"/>
        <family val="1"/>
      </rPr>
      <t xml:space="preserve">Мета бюджетної програми: </t>
    </r>
    <r>
      <rPr>
        <sz val="11"/>
        <color indexed="8"/>
        <rFont val="Times New Roman"/>
        <family val="1"/>
      </rPr>
      <t xml:space="preserve"> Сприяння розвитку комунальних підприємств за рахунок внесків у статутний капітал</t>
    </r>
  </si>
  <si>
    <t>Поповнення статутного капіталу комунального підприємства "Комбінат шкільного харчування" Сєвєродонецької міської ради</t>
  </si>
  <si>
    <t>грн.</t>
  </si>
  <si>
    <t>кількість внесків, які плануються протягом року</t>
  </si>
  <si>
    <r>
      <rPr>
        <b/>
        <sz val="11"/>
        <color indexed="9"/>
        <rFont val="Times New Roman"/>
        <family val="1"/>
      </rPr>
      <t>р</t>
    </r>
    <r>
      <rPr>
        <b/>
        <sz val="11"/>
        <color indexed="8"/>
        <rFont val="Times New Roman"/>
        <family val="1"/>
      </rPr>
      <t>0490</t>
    </r>
  </si>
  <si>
    <t>співвідношення суми поповнення статутного капіталу до розміру статутного капіталу до його збільшення</t>
  </si>
  <si>
    <t>Забезпечення функціонування комунального підприємства "Комбінат шкільного харчування" Сєвєродонецької міської ради  (внески у статутний капітал комунальних підприємств)</t>
  </si>
  <si>
    <t>обсяг внесків на поповнення статутного капіталу</t>
  </si>
  <si>
    <t>середній розмір внесків до статутного капіталу на рік</t>
  </si>
  <si>
    <t>Фонду комунального майна Військово-цивільної адміністрації м.Сєвєродонецьк Луганської обл.</t>
  </si>
  <si>
    <t>Обсяг бюджетних призначень / бюджетних асигнувань - 1397101_ гривень, у тому числі загального фонду - 0 гривень та спеціального фонду - 1397101 гривень.</t>
  </si>
  <si>
    <t xml:space="preserve">
Начальник Фонду комунального майна 
Військово-цивільної адміністрації м.Сєвєродонецьк Луганської обл.</t>
  </si>
  <si>
    <t>Олена СЕРДЮКОВА</t>
  </si>
  <si>
    <t>Розпорядження керівника ВЦА "Про збільшення статутного капіталу комунального підприємства "Комбінат шкільного харчування" Сєвєродонецької міської ради" від 02.12.2020 № 1142</t>
  </si>
  <si>
    <t>Рішення Сєвєродонецької міської ради від 19.12.2019р. № 4440, Розпорядження керівника ВЦА  від 02.12.2020 № 1142</t>
  </si>
  <si>
    <r>
      <rPr>
        <b/>
        <sz val="12"/>
        <color indexed="8"/>
        <rFont val="Times New Roman"/>
        <family val="1"/>
      </rP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Конституція України, Бюджетний кодекс України від 08.07.2010 №2456-VI___</t>
    </r>
  </si>
  <si>
    <t>від "_11_" грудня 2020 року  N 59-АГ</t>
  </si>
  <si>
    <t>Розпорядження керівника ВЦА "Про внесення змін до міського бюджету м.Сєвєродонецька на 2020 рік" від 19.08.2020 №36, від07.12.2020 № 1166</t>
  </si>
  <si>
    <t>Рішення Сєвєродонецької міської ради " Про міський бюджет м.Сєвєродонецька на 2020 рік" від 23.12.2019 № 4459</t>
  </si>
  <si>
    <t xml:space="preserve">Начальник фінансового управління
</t>
  </si>
  <si>
    <t>"_11_" грудня 2020 року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</si>
</sst>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1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7" fillId="0" borderId="0" xfId="0" applyFont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47" fillId="0" borderId="0" xfId="0" applyFont="1" applyAlignment="1">
      <alignment vertical="center"/>
    </xf>
    <xf numFmtId="0" fontId="49" fillId="0" borderId="0" xfId="0" applyFont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4" fillId="0" borderId="12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3" fillId="0" borderId="0" xfId="0" applyFont="1" applyBorder="1" applyAlignment="1">
      <alignment wrapText="1"/>
    </xf>
    <xf numFmtId="0" fontId="53" fillId="0" borderId="10" xfId="0" applyFont="1" applyBorder="1" applyAlignment="1">
      <alignment horizontal="center" wrapText="1"/>
    </xf>
    <xf numFmtId="0" fontId="54" fillId="0" borderId="0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3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53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vertical="top"/>
    </xf>
    <xf numFmtId="0" fontId="48" fillId="0" borderId="0" xfId="0" applyFont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 wrapText="1"/>
    </xf>
    <xf numFmtId="0" fontId="55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2" fontId="47" fillId="0" borderId="11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center" wrapText="1"/>
    </xf>
    <xf numFmtId="0" fontId="51" fillId="0" borderId="11" xfId="0" applyFont="1" applyBorder="1" applyAlignment="1">
      <alignment horizontal="center" vertical="center" wrapText="1"/>
    </xf>
    <xf numFmtId="1" fontId="47" fillId="0" borderId="11" xfId="0" applyNumberFormat="1" applyFont="1" applyBorder="1" applyAlignment="1">
      <alignment horizontal="center" vertical="center" wrapText="1"/>
    </xf>
    <xf numFmtId="1" fontId="47" fillId="0" borderId="0" xfId="0" applyNumberFormat="1" applyFont="1" applyBorder="1" applyAlignment="1">
      <alignment horizontal="center" vertical="center" wrapText="1"/>
    </xf>
    <xf numFmtId="2" fontId="47" fillId="0" borderId="0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8" fillId="0" borderId="10" xfId="0" applyFont="1" applyBorder="1" applyAlignment="1">
      <alignment horizontal="left"/>
    </xf>
    <xf numFmtId="0" fontId="49" fillId="0" borderId="12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48" fillId="0" borderId="10" xfId="0" applyFont="1" applyBorder="1" applyAlignment="1">
      <alignment horizontal="center"/>
    </xf>
    <xf numFmtId="0" fontId="56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/>
    </xf>
    <xf numFmtId="0" fontId="58" fillId="0" borderId="10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9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53" fillId="0" borderId="10" xfId="0" applyFont="1" applyBorder="1" applyAlignment="1">
      <alignment horizont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/>
    </xf>
    <xf numFmtId="0" fontId="5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wrapText="1"/>
    </xf>
    <xf numFmtId="0" fontId="54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54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47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1" t="s">
        <v>79</v>
      </c>
      <c r="G1" s="82"/>
    </row>
    <row r="2" spans="6:7" ht="15">
      <c r="F2" s="82"/>
      <c r="G2" s="82"/>
    </row>
    <row r="3" spans="6:7" ht="32.25" customHeight="1">
      <c r="F3" s="82"/>
      <c r="G3" s="82"/>
    </row>
    <row r="4" spans="1:5" ht="15.75">
      <c r="A4" s="1"/>
      <c r="E4" s="1" t="s">
        <v>0</v>
      </c>
    </row>
    <row r="5" spans="1:7" ht="15.75">
      <c r="A5" s="1"/>
      <c r="E5" s="78" t="s">
        <v>1</v>
      </c>
      <c r="F5" s="78"/>
      <c r="G5" s="78"/>
    </row>
    <row r="6" spans="1:7" ht="15.75">
      <c r="A6" s="1"/>
      <c r="B6" s="1"/>
      <c r="E6" s="79"/>
      <c r="F6" s="79"/>
      <c r="G6" s="79"/>
    </row>
    <row r="7" spans="1:7" ht="15" customHeight="1">
      <c r="A7" s="1"/>
      <c r="E7" s="73" t="s">
        <v>2</v>
      </c>
      <c r="F7" s="73"/>
      <c r="G7" s="73"/>
    </row>
    <row r="8" spans="1:7" ht="15.75">
      <c r="A8" s="1"/>
      <c r="B8" s="1"/>
      <c r="E8" s="79"/>
      <c r="F8" s="79"/>
      <c r="G8" s="79"/>
    </row>
    <row r="9" spans="1:7" ht="15" customHeight="1">
      <c r="A9" s="1"/>
      <c r="E9" s="73"/>
      <c r="F9" s="73"/>
      <c r="G9" s="73"/>
    </row>
    <row r="10" spans="1:7" ht="15.75">
      <c r="A10" s="1"/>
      <c r="E10" s="71" t="s">
        <v>3</v>
      </c>
      <c r="F10" s="71"/>
      <c r="G10" s="71"/>
    </row>
    <row r="13" spans="1:7" ht="15.75">
      <c r="A13" s="80" t="s">
        <v>4</v>
      </c>
      <c r="B13" s="80"/>
      <c r="C13" s="80"/>
      <c r="D13" s="80"/>
      <c r="E13" s="80"/>
      <c r="F13" s="80"/>
      <c r="G13" s="80"/>
    </row>
    <row r="14" spans="1:7" ht="15.75">
      <c r="A14" s="80" t="s">
        <v>5</v>
      </c>
      <c r="B14" s="80"/>
      <c r="C14" s="80"/>
      <c r="D14" s="80"/>
      <c r="E14" s="80"/>
      <c r="F14" s="80"/>
      <c r="G14" s="80"/>
    </row>
    <row r="17" spans="1:7" ht="15.75">
      <c r="A17" s="74" t="s">
        <v>6</v>
      </c>
      <c r="B17" s="7"/>
      <c r="C17" s="74"/>
      <c r="D17" s="77"/>
      <c r="E17" s="77"/>
      <c r="F17" s="77"/>
      <c r="G17" s="77"/>
    </row>
    <row r="18" spans="1:7" ht="15">
      <c r="A18" s="74"/>
      <c r="B18" s="8" t="s">
        <v>66</v>
      </c>
      <c r="C18" s="74"/>
      <c r="D18" s="76" t="s">
        <v>42</v>
      </c>
      <c r="E18" s="76"/>
      <c r="F18" s="76"/>
      <c r="G18" s="76"/>
    </row>
    <row r="19" spans="1:7" ht="15.75">
      <c r="A19" s="74" t="s">
        <v>8</v>
      </c>
      <c r="B19" s="7"/>
      <c r="C19" s="74"/>
      <c r="D19" s="75"/>
      <c r="E19" s="75"/>
      <c r="F19" s="75"/>
      <c r="G19" s="75"/>
    </row>
    <row r="20" spans="1:7" ht="15">
      <c r="A20" s="74"/>
      <c r="B20" s="8" t="s">
        <v>66</v>
      </c>
      <c r="C20" s="74"/>
      <c r="D20" s="73" t="s">
        <v>41</v>
      </c>
      <c r="E20" s="73"/>
      <c r="F20" s="73"/>
      <c r="G20" s="73"/>
    </row>
    <row r="21" spans="1:7" ht="15.75">
      <c r="A21" s="74" t="s">
        <v>9</v>
      </c>
      <c r="B21" s="7"/>
      <c r="C21" s="7"/>
      <c r="D21" s="77"/>
      <c r="E21" s="77"/>
      <c r="F21" s="77"/>
      <c r="G21" s="77"/>
    </row>
    <row r="22" spans="1:7" ht="15">
      <c r="A22" s="74"/>
      <c r="B22" s="9" t="s">
        <v>66</v>
      </c>
      <c r="C22" s="9" t="s">
        <v>10</v>
      </c>
      <c r="D22" s="76" t="s">
        <v>43</v>
      </c>
      <c r="E22" s="76"/>
      <c r="F22" s="76"/>
      <c r="G22" s="76"/>
    </row>
    <row r="23" spans="1:7" ht="42" customHeight="1">
      <c r="A23" s="3" t="s">
        <v>11</v>
      </c>
      <c r="B23" s="71" t="s">
        <v>12</v>
      </c>
      <c r="C23" s="71"/>
      <c r="D23" s="71"/>
      <c r="E23" s="71"/>
      <c r="F23" s="71"/>
      <c r="G23" s="71"/>
    </row>
    <row r="24" spans="1:7" ht="15.75">
      <c r="A24" s="3" t="s">
        <v>13</v>
      </c>
      <c r="B24" s="71" t="s">
        <v>14</v>
      </c>
      <c r="C24" s="71"/>
      <c r="D24" s="71"/>
      <c r="E24" s="71"/>
      <c r="F24" s="71"/>
      <c r="G24" s="71"/>
    </row>
    <row r="25" spans="1:7" ht="15.75">
      <c r="A25" s="3" t="s">
        <v>15</v>
      </c>
      <c r="B25" s="71" t="s">
        <v>67</v>
      </c>
      <c r="C25" s="71"/>
      <c r="D25" s="71"/>
      <c r="E25" s="71"/>
      <c r="F25" s="71"/>
      <c r="G25" s="71"/>
    </row>
    <row r="26" ht="15.75">
      <c r="A26" s="4"/>
    </row>
    <row r="27" spans="1:7" ht="15.75">
      <c r="A27" s="10" t="s">
        <v>17</v>
      </c>
      <c r="B27" s="69" t="s">
        <v>68</v>
      </c>
      <c r="C27" s="69"/>
      <c r="D27" s="69"/>
      <c r="E27" s="69"/>
      <c r="F27" s="69"/>
      <c r="G27" s="69"/>
    </row>
    <row r="28" spans="1:7" ht="15.75">
      <c r="A28" s="10"/>
      <c r="B28" s="69"/>
      <c r="C28" s="69"/>
      <c r="D28" s="69"/>
      <c r="E28" s="69"/>
      <c r="F28" s="69"/>
      <c r="G28" s="69"/>
    </row>
    <row r="29" spans="1:7" ht="15.75">
      <c r="A29" s="10"/>
      <c r="B29" s="69"/>
      <c r="C29" s="69"/>
      <c r="D29" s="69"/>
      <c r="E29" s="69"/>
      <c r="F29" s="69"/>
      <c r="G29" s="69"/>
    </row>
    <row r="30" spans="1:7" ht="15.75">
      <c r="A30" s="10"/>
      <c r="B30" s="69"/>
      <c r="C30" s="69"/>
      <c r="D30" s="69"/>
      <c r="E30" s="69"/>
      <c r="F30" s="69"/>
      <c r="G30" s="69"/>
    </row>
    <row r="31" ht="15.75">
      <c r="A31" s="4"/>
    </row>
    <row r="32" spans="1:2" ht="15.75">
      <c r="A32" s="20" t="s">
        <v>16</v>
      </c>
      <c r="B32" s="5" t="s">
        <v>69</v>
      </c>
    </row>
    <row r="33" spans="1:7" ht="15.75">
      <c r="A33" s="19" t="s">
        <v>19</v>
      </c>
      <c r="B33" s="71" t="s">
        <v>70</v>
      </c>
      <c r="C33" s="71"/>
      <c r="D33" s="71"/>
      <c r="E33" s="71"/>
      <c r="F33" s="71"/>
      <c r="G33" s="71"/>
    </row>
    <row r="34" spans="1:7" ht="15.75">
      <c r="A34" s="19"/>
      <c r="B34" s="17"/>
      <c r="C34" s="17"/>
      <c r="D34" s="17"/>
      <c r="E34" s="17"/>
      <c r="F34" s="17"/>
      <c r="G34" s="17"/>
    </row>
    <row r="35" spans="1:7" ht="15.75">
      <c r="A35" s="18" t="s">
        <v>17</v>
      </c>
      <c r="B35" s="69" t="s">
        <v>18</v>
      </c>
      <c r="C35" s="69"/>
      <c r="D35" s="69"/>
      <c r="E35" s="69"/>
      <c r="F35" s="69"/>
      <c r="G35" s="69"/>
    </row>
    <row r="36" spans="1:7" ht="15.75">
      <c r="A36" s="18"/>
      <c r="B36" s="69"/>
      <c r="C36" s="69"/>
      <c r="D36" s="69"/>
      <c r="E36" s="69"/>
      <c r="F36" s="69"/>
      <c r="G36" s="69"/>
    </row>
    <row r="37" spans="1:7" ht="15.75">
      <c r="A37" s="18"/>
      <c r="B37" s="69"/>
      <c r="C37" s="69"/>
      <c r="D37" s="69"/>
      <c r="E37" s="69"/>
      <c r="F37" s="69"/>
      <c r="G37" s="69"/>
    </row>
    <row r="38" spans="1:7" ht="15.75">
      <c r="A38" s="18"/>
      <c r="B38" s="69"/>
      <c r="C38" s="69"/>
      <c r="D38" s="69"/>
      <c r="E38" s="69"/>
      <c r="F38" s="69"/>
      <c r="G38" s="69"/>
    </row>
    <row r="39" spans="1:7" ht="15.75">
      <c r="A39" s="19"/>
      <c r="B39" s="17"/>
      <c r="C39" s="17"/>
      <c r="D39" s="17"/>
      <c r="E39" s="17"/>
      <c r="F39" s="17"/>
      <c r="G39" s="17"/>
    </row>
    <row r="40" spans="1:7" ht="15.75">
      <c r="A40" s="19" t="s">
        <v>26</v>
      </c>
      <c r="B40" s="21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69" t="s">
        <v>25</v>
      </c>
      <c r="B47" s="69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74" t="s">
        <v>29</v>
      </c>
      <c r="B50" s="71" t="s">
        <v>27</v>
      </c>
      <c r="C50" s="71"/>
      <c r="D50" s="71"/>
      <c r="E50" s="71"/>
      <c r="F50" s="71"/>
      <c r="G50" s="71"/>
    </row>
    <row r="51" spans="1:2" ht="15.75">
      <c r="A51" s="74"/>
      <c r="B51" s="1" t="s">
        <v>21</v>
      </c>
    </row>
    <row r="52" ht="15.75">
      <c r="A52" s="4"/>
    </row>
    <row r="53" ht="15.75">
      <c r="A53" s="4"/>
    </row>
    <row r="54" spans="1:5" ht="63">
      <c r="A54" s="18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8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8"/>
      <c r="B56" s="11"/>
      <c r="C56" s="11"/>
      <c r="D56" s="11"/>
      <c r="E56" s="11"/>
    </row>
    <row r="57" spans="1:5" ht="15.75">
      <c r="A57" s="18"/>
      <c r="B57" s="11"/>
      <c r="C57" s="11"/>
      <c r="D57" s="11"/>
      <c r="E57" s="11"/>
    </row>
    <row r="58" spans="1:5" ht="15.75">
      <c r="A58" s="69" t="s">
        <v>25</v>
      </c>
      <c r="B58" s="69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71" t="s">
        <v>30</v>
      </c>
      <c r="C61" s="71"/>
      <c r="D61" s="71"/>
      <c r="E61" s="71"/>
      <c r="F61" s="71"/>
      <c r="G61" s="71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70" t="s">
        <v>73</v>
      </c>
      <c r="B76" s="70"/>
      <c r="C76" s="70"/>
      <c r="D76" s="1"/>
    </row>
    <row r="77" spans="1:7" ht="32.25" customHeight="1">
      <c r="A77" s="70"/>
      <c r="B77" s="70"/>
      <c r="C77" s="70"/>
      <c r="D77" s="13"/>
      <c r="E77" s="12"/>
      <c r="F77" s="72"/>
      <c r="G77" s="72"/>
    </row>
    <row r="78" spans="1:7" ht="15.75">
      <c r="A78" s="6"/>
      <c r="B78" s="3"/>
      <c r="D78" s="8" t="s">
        <v>38</v>
      </c>
      <c r="F78" s="73" t="s">
        <v>78</v>
      </c>
      <c r="G78" s="73"/>
    </row>
    <row r="79" spans="1:4" ht="15.75">
      <c r="A79" s="71" t="s">
        <v>40</v>
      </c>
      <c r="B79" s="71"/>
      <c r="C79" s="3"/>
      <c r="D79" s="3"/>
    </row>
    <row r="80" spans="1:4" ht="15.75">
      <c r="A80" s="21" t="s">
        <v>74</v>
      </c>
      <c r="B80" s="17"/>
      <c r="C80" s="19"/>
      <c r="D80" s="19"/>
    </row>
    <row r="81" spans="1:7" ht="45.75" customHeight="1">
      <c r="A81" s="71" t="s">
        <v>75</v>
      </c>
      <c r="B81" s="71"/>
      <c r="C81" s="71"/>
      <c r="D81" s="13"/>
      <c r="E81" s="12"/>
      <c r="F81" s="72"/>
      <c r="G81" s="72"/>
    </row>
    <row r="82" spans="1:7" ht="15.75">
      <c r="A82" s="1"/>
      <c r="B82" s="3"/>
      <c r="C82" s="3"/>
      <c r="D82" s="8" t="s">
        <v>38</v>
      </c>
      <c r="F82" s="73" t="s">
        <v>78</v>
      </c>
      <c r="G82" s="73"/>
    </row>
    <row r="83" ht="15">
      <c r="A83" s="22" t="s">
        <v>76</v>
      </c>
    </row>
    <row r="84" ht="15">
      <c r="A84" s="23" t="s">
        <v>77</v>
      </c>
    </row>
  </sheetData>
  <sheetProtection/>
  <mergeCells count="44">
    <mergeCell ref="A13:G13"/>
    <mergeCell ref="A14:G14"/>
    <mergeCell ref="D18:G18"/>
    <mergeCell ref="D17:G17"/>
    <mergeCell ref="F1:G3"/>
    <mergeCell ref="B28:G28"/>
    <mergeCell ref="B29:G29"/>
    <mergeCell ref="B30:G30"/>
    <mergeCell ref="B33:G33"/>
    <mergeCell ref="A17:A18"/>
    <mergeCell ref="C17:C18"/>
    <mergeCell ref="A19:A20"/>
    <mergeCell ref="C19:C20"/>
    <mergeCell ref="A21:A22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1">
      <selection activeCell="C64" sqref="C64"/>
    </sheetView>
  </sheetViews>
  <sheetFormatPr defaultColWidth="21.57421875" defaultRowHeight="15"/>
  <cols>
    <col min="1" max="1" width="5.00390625" style="5" customWidth="1"/>
    <col min="2" max="2" width="39.00390625" style="5" customWidth="1"/>
    <col min="3" max="3" width="13.28125" style="5" customWidth="1"/>
    <col min="4" max="4" width="33.00390625" style="5" customWidth="1"/>
    <col min="5" max="5" width="17.57421875" style="5" customWidth="1"/>
    <col min="6" max="6" width="15.421875" style="5" customWidth="1"/>
    <col min="7" max="7" width="18.140625" style="5" customWidth="1"/>
    <col min="8" max="38" width="10.28125" style="5" customWidth="1"/>
    <col min="39" max="16384" width="21.57421875" style="5" customWidth="1"/>
  </cols>
  <sheetData>
    <row r="1" spans="6:7" ht="15">
      <c r="F1" s="81" t="s">
        <v>79</v>
      </c>
      <c r="G1" s="82"/>
    </row>
    <row r="2" spans="6:7" ht="15">
      <c r="F2" s="82"/>
      <c r="G2" s="82"/>
    </row>
    <row r="3" spans="6:7" ht="32.25" customHeight="1">
      <c r="F3" s="82"/>
      <c r="G3" s="82"/>
    </row>
    <row r="4" spans="1:5" ht="15.75">
      <c r="A4" s="30"/>
      <c r="E4" s="30" t="s">
        <v>0</v>
      </c>
    </row>
    <row r="5" spans="1:7" ht="15.75">
      <c r="A5" s="30"/>
      <c r="E5" s="78" t="s">
        <v>1</v>
      </c>
      <c r="F5" s="78"/>
      <c r="G5" s="78"/>
    </row>
    <row r="6" spans="1:7" ht="29.25" customHeight="1">
      <c r="A6" s="30"/>
      <c r="B6" s="30"/>
      <c r="E6" s="83" t="s">
        <v>108</v>
      </c>
      <c r="F6" s="83"/>
      <c r="G6" s="83"/>
    </row>
    <row r="7" spans="1:7" ht="15" customHeight="1">
      <c r="A7" s="30"/>
      <c r="E7" s="84" t="s">
        <v>2</v>
      </c>
      <c r="F7" s="84"/>
      <c r="G7" s="84"/>
    </row>
    <row r="8" spans="1:7" ht="9" customHeight="1">
      <c r="A8" s="30"/>
      <c r="E8" s="84"/>
      <c r="F8" s="84"/>
      <c r="G8" s="84"/>
    </row>
    <row r="9" spans="1:7" ht="15.75">
      <c r="A9" s="30"/>
      <c r="E9" s="71" t="s">
        <v>115</v>
      </c>
      <c r="F9" s="71"/>
      <c r="G9" s="71"/>
    </row>
    <row r="10" spans="1:7" ht="18.75">
      <c r="A10" s="86" t="s">
        <v>4</v>
      </c>
      <c r="B10" s="86"/>
      <c r="C10" s="86"/>
      <c r="D10" s="86"/>
      <c r="E10" s="86"/>
      <c r="F10" s="86"/>
      <c r="G10" s="86"/>
    </row>
    <row r="11" spans="1:7" ht="18.75">
      <c r="A11" s="86" t="s">
        <v>90</v>
      </c>
      <c r="B11" s="86"/>
      <c r="C11" s="86"/>
      <c r="D11" s="86"/>
      <c r="E11" s="86"/>
      <c r="F11" s="86"/>
      <c r="G11" s="86"/>
    </row>
    <row r="13" spans="1:16" ht="28.5" customHeight="1">
      <c r="A13" s="33" t="s">
        <v>81</v>
      </c>
      <c r="B13" s="87">
        <v>3117670</v>
      </c>
      <c r="C13" s="87"/>
      <c r="D13" s="83" t="s">
        <v>108</v>
      </c>
      <c r="E13" s="83"/>
      <c r="F13" s="83"/>
      <c r="G13" s="46">
        <v>25372814</v>
      </c>
      <c r="H13" s="40"/>
      <c r="I13" s="40"/>
      <c r="J13" s="40"/>
      <c r="K13" s="40"/>
      <c r="L13" s="88"/>
      <c r="M13" s="88"/>
      <c r="N13" s="40"/>
      <c r="O13" s="88"/>
      <c r="P13" s="88"/>
    </row>
    <row r="14" spans="1:16" ht="18.75" customHeight="1">
      <c r="A14" s="85" t="s">
        <v>85</v>
      </c>
      <c r="B14" s="85"/>
      <c r="C14" s="85"/>
      <c r="D14" s="85" t="s">
        <v>2</v>
      </c>
      <c r="E14" s="85"/>
      <c r="F14" s="85"/>
      <c r="G14" s="47" t="s">
        <v>82</v>
      </c>
      <c r="H14" s="44"/>
      <c r="I14" s="102"/>
      <c r="J14" s="102"/>
      <c r="K14" s="102"/>
      <c r="L14" s="60"/>
      <c r="M14" s="60"/>
      <c r="N14" s="41"/>
      <c r="O14" s="105"/>
      <c r="P14" s="105"/>
    </row>
    <row r="15" spans="1:16" ht="30" customHeight="1">
      <c r="A15" s="35" t="s">
        <v>83</v>
      </c>
      <c r="B15" s="87">
        <v>3117670</v>
      </c>
      <c r="C15" s="87"/>
      <c r="D15" s="83" t="s">
        <v>108</v>
      </c>
      <c r="E15" s="83"/>
      <c r="F15" s="83"/>
      <c r="G15" s="48">
        <v>25372814</v>
      </c>
      <c r="H15" s="42"/>
      <c r="I15" s="42"/>
      <c r="J15" s="42"/>
      <c r="K15" s="42"/>
      <c r="L15" s="42"/>
      <c r="M15" s="42"/>
      <c r="N15" s="42"/>
      <c r="O15" s="42"/>
      <c r="P15" s="42"/>
    </row>
    <row r="16" spans="1:16" ht="14.25" customHeight="1">
      <c r="A16" s="85" t="s">
        <v>85</v>
      </c>
      <c r="B16" s="85"/>
      <c r="C16" s="85"/>
      <c r="D16" s="85" t="s">
        <v>41</v>
      </c>
      <c r="E16" s="85"/>
      <c r="F16" s="85"/>
      <c r="G16" s="47" t="s">
        <v>82</v>
      </c>
      <c r="H16" s="44"/>
      <c r="I16" s="102"/>
      <c r="J16" s="102"/>
      <c r="K16" s="102"/>
      <c r="L16" s="102"/>
      <c r="M16" s="102"/>
      <c r="N16" s="41"/>
      <c r="O16" s="105"/>
      <c r="P16" s="105"/>
    </row>
    <row r="17" spans="1:16" ht="26.25" customHeight="1">
      <c r="A17" s="36" t="s">
        <v>84</v>
      </c>
      <c r="B17" s="61">
        <v>3117670</v>
      </c>
      <c r="C17" s="62">
        <v>7670</v>
      </c>
      <c r="D17" s="62" t="s">
        <v>103</v>
      </c>
      <c r="E17" s="91" t="s">
        <v>98</v>
      </c>
      <c r="F17" s="91"/>
      <c r="G17" s="37">
        <v>12213100000</v>
      </c>
      <c r="H17" s="43"/>
      <c r="I17" s="36"/>
      <c r="J17" s="43"/>
      <c r="K17" s="89"/>
      <c r="L17" s="89"/>
      <c r="M17" s="89"/>
      <c r="N17" s="89"/>
      <c r="O17" s="89"/>
      <c r="P17" s="43"/>
    </row>
    <row r="18" spans="2:16" ht="47.25" customHeight="1">
      <c r="B18" s="38" t="s">
        <v>85</v>
      </c>
      <c r="C18" s="39" t="s">
        <v>86</v>
      </c>
      <c r="D18" s="34" t="s">
        <v>87</v>
      </c>
      <c r="E18" s="85" t="s">
        <v>88</v>
      </c>
      <c r="F18" s="85"/>
      <c r="G18" s="39" t="s">
        <v>89</v>
      </c>
      <c r="H18" s="45"/>
      <c r="I18" s="38"/>
      <c r="J18" s="38"/>
      <c r="K18" s="59"/>
      <c r="L18" s="59"/>
      <c r="M18" s="102"/>
      <c r="N18" s="102"/>
      <c r="O18" s="102"/>
      <c r="P18" s="41"/>
    </row>
    <row r="19" spans="1:7" ht="42" customHeight="1">
      <c r="A19" s="28" t="s">
        <v>11</v>
      </c>
      <c r="B19" s="70" t="s">
        <v>109</v>
      </c>
      <c r="C19" s="70"/>
      <c r="D19" s="70"/>
      <c r="E19" s="70"/>
      <c r="F19" s="70"/>
      <c r="G19" s="70"/>
    </row>
    <row r="20" spans="1:7" ht="15.75">
      <c r="A20" s="28" t="s">
        <v>13</v>
      </c>
      <c r="B20" s="90" t="s">
        <v>114</v>
      </c>
      <c r="C20" s="71"/>
      <c r="D20" s="71"/>
      <c r="E20" s="71"/>
      <c r="F20" s="71"/>
      <c r="G20" s="71"/>
    </row>
    <row r="21" spans="1:7" ht="15.75">
      <c r="A21" s="32"/>
      <c r="B21" s="71" t="s">
        <v>91</v>
      </c>
      <c r="C21" s="71"/>
      <c r="D21" s="71"/>
      <c r="E21" s="71"/>
      <c r="F21" s="71"/>
      <c r="G21" s="71"/>
    </row>
    <row r="22" spans="1:7" ht="34.5" customHeight="1">
      <c r="A22" s="32"/>
      <c r="B22" s="71" t="s">
        <v>92</v>
      </c>
      <c r="C22" s="71"/>
      <c r="D22" s="71"/>
      <c r="E22" s="71"/>
      <c r="F22" s="71"/>
      <c r="G22" s="71"/>
    </row>
    <row r="23" spans="1:7" ht="21" customHeight="1">
      <c r="A23" s="32"/>
      <c r="B23" s="100" t="s">
        <v>117</v>
      </c>
      <c r="C23" s="100"/>
      <c r="D23" s="100"/>
      <c r="E23" s="100"/>
      <c r="F23" s="100"/>
      <c r="G23" s="100"/>
    </row>
    <row r="24" spans="1:7" ht="28.5" customHeight="1">
      <c r="A24" s="68"/>
      <c r="B24" s="100" t="s">
        <v>112</v>
      </c>
      <c r="C24" s="100"/>
      <c r="D24" s="100"/>
      <c r="E24" s="100"/>
      <c r="F24" s="100"/>
      <c r="G24" s="100"/>
    </row>
    <row r="25" spans="1:7" ht="19.5" customHeight="1">
      <c r="A25" s="54"/>
      <c r="B25" s="103" t="s">
        <v>116</v>
      </c>
      <c r="C25" s="103"/>
      <c r="D25" s="103"/>
      <c r="E25" s="103"/>
      <c r="F25" s="103"/>
      <c r="G25" s="103"/>
    </row>
    <row r="26" spans="1:7" ht="15.75">
      <c r="A26" s="28" t="s">
        <v>15</v>
      </c>
      <c r="B26" s="70" t="s">
        <v>67</v>
      </c>
      <c r="C26" s="70"/>
      <c r="D26" s="70"/>
      <c r="E26" s="70"/>
      <c r="F26" s="70"/>
      <c r="G26" s="70"/>
    </row>
    <row r="27" ht="15.75">
      <c r="A27" s="4"/>
    </row>
    <row r="28" spans="1:7" ht="31.5">
      <c r="A28" s="26" t="s">
        <v>17</v>
      </c>
      <c r="B28" s="69" t="s">
        <v>68</v>
      </c>
      <c r="C28" s="69"/>
      <c r="D28" s="69"/>
      <c r="E28" s="69"/>
      <c r="F28" s="69"/>
      <c r="G28" s="69"/>
    </row>
    <row r="29" spans="1:7" ht="31.5" customHeight="1">
      <c r="A29" s="26">
        <v>1</v>
      </c>
      <c r="B29" s="95" t="s">
        <v>97</v>
      </c>
      <c r="C29" s="96"/>
      <c r="D29" s="96"/>
      <c r="E29" s="96"/>
      <c r="F29" s="96"/>
      <c r="G29" s="97"/>
    </row>
    <row r="30" spans="1:7" ht="18.75" customHeight="1">
      <c r="A30" s="20" t="s">
        <v>16</v>
      </c>
      <c r="B30" s="104" t="s">
        <v>99</v>
      </c>
      <c r="C30" s="104"/>
      <c r="D30" s="104"/>
      <c r="E30" s="104"/>
      <c r="F30" s="104"/>
      <c r="G30" s="104"/>
    </row>
    <row r="31" spans="1:7" ht="15.75">
      <c r="A31" s="28" t="s">
        <v>19</v>
      </c>
      <c r="B31" s="70" t="s">
        <v>70</v>
      </c>
      <c r="C31" s="70"/>
      <c r="D31" s="70"/>
      <c r="E31" s="70"/>
      <c r="F31" s="70"/>
      <c r="G31" s="70"/>
    </row>
    <row r="32" spans="1:7" ht="9.75" customHeight="1">
      <c r="A32" s="28"/>
      <c r="B32" s="27"/>
      <c r="C32" s="27"/>
      <c r="D32" s="27"/>
      <c r="E32" s="27"/>
      <c r="F32" s="27"/>
      <c r="G32" s="27"/>
    </row>
    <row r="33" spans="1:7" ht="28.5" customHeight="1">
      <c r="A33" s="26" t="s">
        <v>17</v>
      </c>
      <c r="B33" s="69" t="s">
        <v>18</v>
      </c>
      <c r="C33" s="69"/>
      <c r="D33" s="69"/>
      <c r="E33" s="69"/>
      <c r="F33" s="69"/>
      <c r="G33" s="69"/>
    </row>
    <row r="34" spans="1:7" ht="33.75" customHeight="1">
      <c r="A34" s="26">
        <v>1</v>
      </c>
      <c r="B34" s="92" t="s">
        <v>105</v>
      </c>
      <c r="C34" s="93"/>
      <c r="D34" s="93"/>
      <c r="E34" s="93"/>
      <c r="F34" s="93"/>
      <c r="G34" s="94"/>
    </row>
    <row r="35" spans="1:7" ht="12" customHeight="1">
      <c r="A35" s="28"/>
      <c r="B35" s="27"/>
      <c r="C35" s="27"/>
      <c r="D35" s="27"/>
      <c r="E35" s="27"/>
      <c r="F35" s="27"/>
      <c r="G35" s="27"/>
    </row>
    <row r="36" spans="1:7" ht="15.75">
      <c r="A36" s="28" t="s">
        <v>26</v>
      </c>
      <c r="B36" s="52" t="s">
        <v>22</v>
      </c>
      <c r="C36" s="27"/>
      <c r="D36" s="27"/>
      <c r="E36" s="27"/>
      <c r="F36" s="27"/>
      <c r="G36" s="27"/>
    </row>
    <row r="37" spans="1:2" ht="15.75">
      <c r="A37" s="4"/>
      <c r="B37" s="5" t="s">
        <v>71</v>
      </c>
    </row>
    <row r="38" ht="9.75" customHeight="1">
      <c r="A38" s="4"/>
    </row>
    <row r="39" spans="1:7" ht="47.25" customHeight="1">
      <c r="A39" s="26" t="s">
        <v>17</v>
      </c>
      <c r="B39" s="92" t="s">
        <v>22</v>
      </c>
      <c r="C39" s="93"/>
      <c r="D39" s="94"/>
      <c r="E39" s="31" t="s">
        <v>23</v>
      </c>
      <c r="F39" s="31" t="s">
        <v>24</v>
      </c>
      <c r="G39" s="31" t="s">
        <v>25</v>
      </c>
    </row>
    <row r="40" spans="1:7" ht="15.75">
      <c r="A40" s="26">
        <v>1</v>
      </c>
      <c r="B40" s="92">
        <v>2</v>
      </c>
      <c r="C40" s="93"/>
      <c r="D40" s="94"/>
      <c r="E40" s="31">
        <v>3</v>
      </c>
      <c r="F40" s="31">
        <v>4</v>
      </c>
      <c r="G40" s="31">
        <v>5</v>
      </c>
    </row>
    <row r="41" spans="1:7" ht="53.25" customHeight="1">
      <c r="A41" s="26">
        <v>1</v>
      </c>
      <c r="B41" s="92" t="s">
        <v>100</v>
      </c>
      <c r="C41" s="93"/>
      <c r="D41" s="94"/>
      <c r="E41" s="31">
        <v>0</v>
      </c>
      <c r="F41" s="31">
        <v>1397101</v>
      </c>
      <c r="G41" s="31">
        <f>E41+F41</f>
        <v>1397101</v>
      </c>
    </row>
    <row r="42" spans="1:7" ht="15.75" customHeight="1">
      <c r="A42" s="95" t="s">
        <v>25</v>
      </c>
      <c r="B42" s="96"/>
      <c r="C42" s="96"/>
      <c r="D42" s="97"/>
      <c r="E42" s="31">
        <f>SUM(E41)</f>
        <v>0</v>
      </c>
      <c r="F42" s="53">
        <f>SUM(F41)</f>
        <v>1397101</v>
      </c>
      <c r="G42" s="53">
        <f>SUM(G41)</f>
        <v>1397101</v>
      </c>
    </row>
    <row r="43" ht="15.75">
      <c r="A43" s="4"/>
    </row>
    <row r="44" spans="1:7" ht="15.75">
      <c r="A44" s="74" t="s">
        <v>29</v>
      </c>
      <c r="B44" s="71" t="s">
        <v>27</v>
      </c>
      <c r="C44" s="71"/>
      <c r="D44" s="71"/>
      <c r="E44" s="71"/>
      <c r="F44" s="71"/>
      <c r="G44" s="71"/>
    </row>
    <row r="45" spans="1:2" ht="15.75">
      <c r="A45" s="74"/>
      <c r="B45" s="30" t="s">
        <v>21</v>
      </c>
    </row>
    <row r="46" spans="1:5" ht="31.5">
      <c r="A46" s="26" t="s">
        <v>17</v>
      </c>
      <c r="B46" s="26" t="s">
        <v>28</v>
      </c>
      <c r="C46" s="26" t="s">
        <v>23</v>
      </c>
      <c r="D46" s="26" t="s">
        <v>24</v>
      </c>
      <c r="E46" s="26" t="s">
        <v>25</v>
      </c>
    </row>
    <row r="47" spans="1:5" ht="15.75">
      <c r="A47" s="26">
        <v>1</v>
      </c>
      <c r="B47" s="26">
        <v>2</v>
      </c>
      <c r="C47" s="26">
        <v>3</v>
      </c>
      <c r="D47" s="26">
        <v>4</v>
      </c>
      <c r="E47" s="26">
        <v>5</v>
      </c>
    </row>
    <row r="48" spans="1:5" ht="15.75">
      <c r="A48" s="26"/>
      <c r="B48" s="11"/>
      <c r="C48" s="11"/>
      <c r="D48" s="11"/>
      <c r="E48" s="11"/>
    </row>
    <row r="49" spans="1:5" ht="15.75">
      <c r="A49" s="26"/>
      <c r="B49" s="11"/>
      <c r="C49" s="11"/>
      <c r="D49" s="11"/>
      <c r="E49" s="11"/>
    </row>
    <row r="50" spans="1:5" ht="15.75">
      <c r="A50" s="69" t="s">
        <v>25</v>
      </c>
      <c r="B50" s="69"/>
      <c r="C50" s="11"/>
      <c r="D50" s="11"/>
      <c r="E50" s="11"/>
    </row>
    <row r="51" spans="1:5" ht="15.75">
      <c r="A51" s="55"/>
      <c r="B51" s="55"/>
      <c r="C51" s="56"/>
      <c r="D51" s="56"/>
      <c r="E51" s="56"/>
    </row>
    <row r="52" spans="1:5" ht="15.75">
      <c r="A52" s="55"/>
      <c r="B52" s="55"/>
      <c r="C52" s="56"/>
      <c r="D52" s="56"/>
      <c r="E52" s="56"/>
    </row>
    <row r="53" spans="1:7" ht="15.75">
      <c r="A53" s="28" t="s">
        <v>72</v>
      </c>
      <c r="B53" s="70" t="s">
        <v>30</v>
      </c>
      <c r="C53" s="70"/>
      <c r="D53" s="70"/>
      <c r="E53" s="70"/>
      <c r="F53" s="70"/>
      <c r="G53" s="70"/>
    </row>
    <row r="54" spans="1:7" ht="46.5" customHeight="1">
      <c r="A54" s="26" t="s">
        <v>17</v>
      </c>
      <c r="B54" s="26" t="s">
        <v>31</v>
      </c>
      <c r="C54" s="26" t="s">
        <v>32</v>
      </c>
      <c r="D54" s="26" t="s">
        <v>33</v>
      </c>
      <c r="E54" s="26" t="s">
        <v>23</v>
      </c>
      <c r="F54" s="26" t="s">
        <v>24</v>
      </c>
      <c r="G54" s="26" t="s">
        <v>25</v>
      </c>
    </row>
    <row r="55" spans="1:7" ht="15.75">
      <c r="A55" s="26">
        <v>1</v>
      </c>
      <c r="B55" s="26">
        <v>2</v>
      </c>
      <c r="C55" s="26">
        <v>3</v>
      </c>
      <c r="D55" s="26">
        <v>4</v>
      </c>
      <c r="E55" s="26">
        <v>5</v>
      </c>
      <c r="F55" s="26">
        <v>6</v>
      </c>
      <c r="G55" s="26">
        <v>7</v>
      </c>
    </row>
    <row r="56" spans="1:7" ht="15.75">
      <c r="A56" s="26">
        <v>1</v>
      </c>
      <c r="B56" s="50" t="s">
        <v>34</v>
      </c>
      <c r="C56" s="26"/>
      <c r="D56" s="26"/>
      <c r="E56" s="26"/>
      <c r="F56" s="26"/>
      <c r="G56" s="26"/>
    </row>
    <row r="57" spans="1:7" ht="55.5" customHeight="1">
      <c r="A57" s="26"/>
      <c r="B57" s="49" t="s">
        <v>106</v>
      </c>
      <c r="C57" s="31" t="s">
        <v>101</v>
      </c>
      <c r="D57" s="63" t="s">
        <v>113</v>
      </c>
      <c r="E57" s="26">
        <v>0</v>
      </c>
      <c r="F57" s="67">
        <v>1397101</v>
      </c>
      <c r="G57" s="26">
        <f>E57+F57</f>
        <v>1397101</v>
      </c>
    </row>
    <row r="58" spans="1:7" ht="15.75">
      <c r="A58" s="26">
        <v>2</v>
      </c>
      <c r="B58" s="50" t="s">
        <v>35</v>
      </c>
      <c r="C58" s="26"/>
      <c r="D58" s="26"/>
      <c r="E58" s="26"/>
      <c r="F58" s="53"/>
      <c r="G58" s="53"/>
    </row>
    <row r="59" spans="1:7" ht="56.25" customHeight="1">
      <c r="A59" s="11"/>
      <c r="B59" s="11" t="s">
        <v>102</v>
      </c>
      <c r="C59" s="31" t="s">
        <v>93</v>
      </c>
      <c r="D59" s="63" t="s">
        <v>113</v>
      </c>
      <c r="E59" s="26">
        <v>0</v>
      </c>
      <c r="F59" s="53">
        <v>2</v>
      </c>
      <c r="G59" s="53">
        <f>E59+F59</f>
        <v>2</v>
      </c>
    </row>
    <row r="60" spans="1:7" ht="15.75">
      <c r="A60" s="26">
        <v>3</v>
      </c>
      <c r="B60" s="50" t="s">
        <v>36</v>
      </c>
      <c r="C60" s="26"/>
      <c r="D60" s="26"/>
      <c r="E60" s="26"/>
      <c r="F60" s="53"/>
      <c r="G60" s="53"/>
    </row>
    <row r="61" spans="1:7" ht="35.25" customHeight="1">
      <c r="A61" s="26"/>
      <c r="B61" s="11" t="s">
        <v>107</v>
      </c>
      <c r="C61" s="51" t="s">
        <v>101</v>
      </c>
      <c r="D61" s="51" t="s">
        <v>94</v>
      </c>
      <c r="E61" s="64">
        <v>0</v>
      </c>
      <c r="F61" s="53">
        <f>F57/F59</f>
        <v>698550.5</v>
      </c>
      <c r="G61" s="64">
        <f>E61+F61</f>
        <v>698550.5</v>
      </c>
    </row>
    <row r="62" spans="1:7" ht="15.75">
      <c r="A62" s="26">
        <v>4</v>
      </c>
      <c r="B62" s="50" t="s">
        <v>37</v>
      </c>
      <c r="C62" s="26"/>
      <c r="D62" s="26"/>
      <c r="E62" s="26"/>
      <c r="F62" s="53"/>
      <c r="G62" s="57"/>
    </row>
    <row r="63" spans="1:7" ht="54" customHeight="1">
      <c r="A63" s="31"/>
      <c r="B63" s="11" t="s">
        <v>104</v>
      </c>
      <c r="C63" s="51" t="s">
        <v>95</v>
      </c>
      <c r="D63" s="31" t="s">
        <v>94</v>
      </c>
      <c r="E63" s="64">
        <f>E665</f>
        <v>0</v>
      </c>
      <c r="F63" s="57">
        <f>F57/222996*100</f>
        <v>626.5139285009597</v>
      </c>
      <c r="G63" s="57">
        <f>E63+F63</f>
        <v>626.5139285009597</v>
      </c>
    </row>
    <row r="64" spans="1:7" ht="9" customHeight="1">
      <c r="A64" s="55"/>
      <c r="B64" s="56"/>
      <c r="C64" s="55"/>
      <c r="D64" s="55"/>
      <c r="E64" s="65"/>
      <c r="F64" s="66"/>
      <c r="G64" s="66"/>
    </row>
    <row r="65" spans="1:4" ht="3.75" customHeight="1">
      <c r="A65" s="101" t="s">
        <v>110</v>
      </c>
      <c r="B65" s="101"/>
      <c r="C65" s="101"/>
      <c r="D65" s="30"/>
    </row>
    <row r="66" spans="1:7" ht="55.5" customHeight="1">
      <c r="A66" s="101"/>
      <c r="B66" s="101"/>
      <c r="C66" s="101"/>
      <c r="D66" s="29"/>
      <c r="E66" s="12"/>
      <c r="F66" s="98" t="s">
        <v>111</v>
      </c>
      <c r="G66" s="98"/>
    </row>
    <row r="67" spans="1:7" ht="12.75" customHeight="1">
      <c r="A67" s="6"/>
      <c r="B67" s="28"/>
      <c r="D67" s="25" t="s">
        <v>38</v>
      </c>
      <c r="F67" s="73" t="s">
        <v>78</v>
      </c>
      <c r="G67" s="73"/>
    </row>
    <row r="68" spans="1:4" ht="15.75" customHeight="1">
      <c r="A68" s="71" t="s">
        <v>40</v>
      </c>
      <c r="B68" s="71"/>
      <c r="C68" s="28"/>
      <c r="D68" s="28"/>
    </row>
    <row r="69" spans="1:4" ht="6.75" customHeight="1">
      <c r="A69" s="21"/>
      <c r="B69" s="27"/>
      <c r="C69" s="28"/>
      <c r="D69" s="28"/>
    </row>
    <row r="70" spans="1:7" ht="36" customHeight="1">
      <c r="A70" s="99" t="s">
        <v>118</v>
      </c>
      <c r="B70" s="99"/>
      <c r="C70" s="99"/>
      <c r="D70" s="29"/>
      <c r="E70" s="12"/>
      <c r="F70" s="98" t="s">
        <v>96</v>
      </c>
      <c r="G70" s="98"/>
    </row>
    <row r="71" spans="1:7" ht="15.75" customHeight="1">
      <c r="A71" s="24" t="s">
        <v>119</v>
      </c>
      <c r="B71" s="58"/>
      <c r="C71" s="58"/>
      <c r="D71" s="25" t="s">
        <v>38</v>
      </c>
      <c r="F71" s="73" t="s">
        <v>78</v>
      </c>
      <c r="G71" s="73"/>
    </row>
    <row r="72" ht="15.75">
      <c r="A72" s="24"/>
    </row>
    <row r="73" ht="15">
      <c r="A73" s="23"/>
    </row>
  </sheetData>
  <sheetProtection/>
  <mergeCells count="57">
    <mergeCell ref="B25:G25"/>
    <mergeCell ref="B30:G30"/>
    <mergeCell ref="A16:C16"/>
    <mergeCell ref="O13:P13"/>
    <mergeCell ref="I14:K14"/>
    <mergeCell ref="O14:P14"/>
    <mergeCell ref="I16:K16"/>
    <mergeCell ref="L16:M16"/>
    <mergeCell ref="O16:P16"/>
    <mergeCell ref="N17:O17"/>
    <mergeCell ref="B24:G24"/>
    <mergeCell ref="A50:B50"/>
    <mergeCell ref="B53:G53"/>
    <mergeCell ref="A65:C66"/>
    <mergeCell ref="F66:G66"/>
    <mergeCell ref="M18:O18"/>
    <mergeCell ref="B40:D40"/>
    <mergeCell ref="B41:D41"/>
    <mergeCell ref="B29:G29"/>
    <mergeCell ref="B22:G22"/>
    <mergeCell ref="E17:F17"/>
    <mergeCell ref="B34:G34"/>
    <mergeCell ref="A42:D42"/>
    <mergeCell ref="E18:F18"/>
    <mergeCell ref="B31:G31"/>
    <mergeCell ref="F70:G70"/>
    <mergeCell ref="A68:B68"/>
    <mergeCell ref="A70:C70"/>
    <mergeCell ref="B23:G23"/>
    <mergeCell ref="B39:D39"/>
    <mergeCell ref="F71:G71"/>
    <mergeCell ref="L13:M13"/>
    <mergeCell ref="K17:M17"/>
    <mergeCell ref="A44:A45"/>
    <mergeCell ref="B44:G44"/>
    <mergeCell ref="F67:G67"/>
    <mergeCell ref="B19:G19"/>
    <mergeCell ref="B20:G20"/>
    <mergeCell ref="B26:G26"/>
    <mergeCell ref="B33:G33"/>
    <mergeCell ref="A10:G10"/>
    <mergeCell ref="A11:G11"/>
    <mergeCell ref="B13:C13"/>
    <mergeCell ref="B15:C15"/>
    <mergeCell ref="D15:F15"/>
    <mergeCell ref="D13:F13"/>
    <mergeCell ref="D14:F14"/>
    <mergeCell ref="F1:G3"/>
    <mergeCell ref="E5:G5"/>
    <mergeCell ref="E6:G6"/>
    <mergeCell ref="E7:G7"/>
    <mergeCell ref="E8:G8"/>
    <mergeCell ref="B28:G28"/>
    <mergeCell ref="A14:C14"/>
    <mergeCell ref="E9:G9"/>
    <mergeCell ref="D16:F16"/>
    <mergeCell ref="B21:G21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09" t="s">
        <v>80</v>
      </c>
      <c r="L1" s="110"/>
      <c r="M1" s="110"/>
    </row>
    <row r="2" spans="11:13" ht="46.5" customHeight="1">
      <c r="K2" s="110"/>
      <c r="L2" s="110"/>
      <c r="M2" s="110"/>
    </row>
    <row r="3" spans="1:13" ht="15.75">
      <c r="A3" s="80" t="s">
        <v>44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5.75">
      <c r="A4" s="80" t="s">
        <v>45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ht="15.75">
      <c r="A5" s="74" t="s">
        <v>6</v>
      </c>
      <c r="B5" s="7"/>
      <c r="C5" s="1"/>
      <c r="E5" s="108"/>
      <c r="F5" s="108"/>
      <c r="G5" s="108"/>
      <c r="H5" s="108"/>
      <c r="I5" s="108"/>
      <c r="J5" s="108"/>
      <c r="K5" s="108"/>
      <c r="L5" s="108"/>
      <c r="M5" s="108"/>
    </row>
    <row r="6" spans="1:13" ht="15" customHeight="1">
      <c r="A6" s="74"/>
      <c r="B6" s="8" t="s">
        <v>7</v>
      </c>
      <c r="C6" s="1"/>
      <c r="E6" s="76" t="s">
        <v>42</v>
      </c>
      <c r="F6" s="76"/>
      <c r="G6" s="76"/>
      <c r="H6" s="76"/>
      <c r="I6" s="76"/>
      <c r="J6" s="76"/>
      <c r="K6" s="76"/>
      <c r="L6" s="76"/>
      <c r="M6" s="76"/>
    </row>
    <row r="7" spans="1:13" ht="15.75">
      <c r="A7" s="74" t="s">
        <v>8</v>
      </c>
      <c r="B7" s="7"/>
      <c r="C7" s="1"/>
      <c r="E7" s="108"/>
      <c r="F7" s="108"/>
      <c r="G7" s="108"/>
      <c r="H7" s="108"/>
      <c r="I7" s="108"/>
      <c r="J7" s="108"/>
      <c r="K7" s="108"/>
      <c r="L7" s="108"/>
      <c r="M7" s="108"/>
    </row>
    <row r="8" spans="1:13" ht="15" customHeight="1">
      <c r="A8" s="74"/>
      <c r="B8" s="8" t="s">
        <v>7</v>
      </c>
      <c r="C8" s="1"/>
      <c r="E8" s="84" t="s">
        <v>41</v>
      </c>
      <c r="F8" s="84"/>
      <c r="G8" s="84"/>
      <c r="H8" s="84"/>
      <c r="I8" s="84"/>
      <c r="J8" s="84"/>
      <c r="K8" s="84"/>
      <c r="L8" s="84"/>
      <c r="M8" s="84"/>
    </row>
    <row r="9" spans="1:13" ht="15.75">
      <c r="A9" s="74" t="s">
        <v>9</v>
      </c>
      <c r="B9" s="7"/>
      <c r="C9" s="7"/>
      <c r="E9" s="108"/>
      <c r="F9" s="108"/>
      <c r="G9" s="108"/>
      <c r="H9" s="108"/>
      <c r="I9" s="108"/>
      <c r="J9" s="108"/>
      <c r="K9" s="108"/>
      <c r="L9" s="108"/>
      <c r="M9" s="108"/>
    </row>
    <row r="10" spans="1:13" ht="15" customHeight="1">
      <c r="A10" s="74"/>
      <c r="B10" s="9" t="s">
        <v>7</v>
      </c>
      <c r="C10" s="9" t="s">
        <v>10</v>
      </c>
      <c r="E10" s="76" t="s">
        <v>43</v>
      </c>
      <c r="F10" s="76"/>
      <c r="G10" s="76"/>
      <c r="H10" s="76"/>
      <c r="I10" s="76"/>
      <c r="J10" s="76"/>
      <c r="K10" s="76"/>
      <c r="L10" s="76"/>
      <c r="M10" s="76"/>
    </row>
    <row r="11" spans="1:4" ht="15.75">
      <c r="A11" s="74" t="s">
        <v>11</v>
      </c>
      <c r="B11" s="107" t="s">
        <v>46</v>
      </c>
      <c r="C11" s="107"/>
      <c r="D11" s="107"/>
    </row>
    <row r="12" spans="1:4" ht="15.75">
      <c r="A12" s="74"/>
      <c r="B12" s="107" t="s">
        <v>21</v>
      </c>
      <c r="C12" s="107"/>
      <c r="D12" s="107"/>
    </row>
    <row r="13" ht="15.75">
      <c r="A13" s="4"/>
    </row>
    <row r="14" ht="15.75">
      <c r="A14" s="4"/>
    </row>
    <row r="16" spans="2:10" ht="15.75">
      <c r="B16" s="69" t="s">
        <v>47</v>
      </c>
      <c r="C16" s="69"/>
      <c r="D16" s="69"/>
      <c r="E16" s="69" t="s">
        <v>48</v>
      </c>
      <c r="F16" s="69"/>
      <c r="G16" s="69"/>
      <c r="H16" s="69" t="s">
        <v>49</v>
      </c>
      <c r="I16" s="69"/>
      <c r="J16" s="69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74" t="s">
        <v>13</v>
      </c>
      <c r="B24" s="71" t="s">
        <v>20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1:2" ht="15.75">
      <c r="A25" s="74"/>
      <c r="B25" s="1" t="s">
        <v>21</v>
      </c>
    </row>
    <row r="26" ht="15.75">
      <c r="A26" s="4"/>
    </row>
    <row r="27" spans="1:11" ht="79.5" customHeight="1">
      <c r="A27" s="69" t="s">
        <v>62</v>
      </c>
      <c r="B27" s="69" t="s">
        <v>61</v>
      </c>
      <c r="C27" s="69" t="s">
        <v>47</v>
      </c>
      <c r="D27" s="69"/>
      <c r="E27" s="69"/>
      <c r="F27" s="69" t="s">
        <v>48</v>
      </c>
      <c r="G27" s="69"/>
      <c r="H27" s="69"/>
      <c r="I27" s="69" t="s">
        <v>49</v>
      </c>
      <c r="J27" s="69"/>
      <c r="K27" s="69"/>
    </row>
    <row r="28" spans="1:11" ht="31.5">
      <c r="A28" s="69"/>
      <c r="B28" s="69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69" t="s">
        <v>53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ht="15.75">
      <c r="A35" s="4"/>
    </row>
    <row r="36" ht="15.75">
      <c r="A36" s="4"/>
    </row>
    <row r="37" spans="1:13" ht="15.75">
      <c r="A37" s="74" t="s">
        <v>15</v>
      </c>
      <c r="B37" s="71" t="s">
        <v>54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</row>
    <row r="38" spans="1:2" ht="15.75">
      <c r="A38" s="74"/>
      <c r="B38" s="1" t="s">
        <v>21</v>
      </c>
    </row>
    <row r="39" ht="15.75">
      <c r="A39" s="4"/>
    </row>
    <row r="40" ht="15.75">
      <c r="A40" s="4"/>
    </row>
    <row r="41" spans="2:11" ht="15.75">
      <c r="B41" s="69" t="s">
        <v>28</v>
      </c>
      <c r="C41" s="69" t="s">
        <v>47</v>
      </c>
      <c r="D41" s="69"/>
      <c r="E41" s="69"/>
      <c r="F41" s="69" t="s">
        <v>48</v>
      </c>
      <c r="G41" s="69"/>
      <c r="H41" s="69"/>
      <c r="I41" s="69" t="s">
        <v>49</v>
      </c>
      <c r="J41" s="69"/>
      <c r="K41" s="69"/>
    </row>
    <row r="42" spans="2:11" ht="41.25" customHeight="1">
      <c r="B42" s="69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69" t="s">
        <v>53</v>
      </c>
      <c r="C47" s="69"/>
      <c r="D47" s="69"/>
      <c r="E47" s="69"/>
      <c r="F47" s="69"/>
      <c r="G47" s="69"/>
      <c r="H47" s="69"/>
      <c r="I47" s="69"/>
      <c r="J47" s="69"/>
      <c r="K47" s="69"/>
    </row>
    <row r="48" ht="15.75">
      <c r="A48" s="4"/>
    </row>
    <row r="49" ht="15.75">
      <c r="A49" s="4"/>
    </row>
    <row r="50" spans="1:13" ht="15.75">
      <c r="A50" s="3" t="s">
        <v>16</v>
      </c>
      <c r="B50" s="71" t="s">
        <v>55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</row>
    <row r="51" ht="15.75">
      <c r="A51" s="4"/>
    </row>
    <row r="52" ht="15.75">
      <c r="A52" s="4"/>
    </row>
    <row r="53" spans="1:13" ht="31.5" customHeight="1">
      <c r="A53" s="69" t="s">
        <v>63</v>
      </c>
      <c r="B53" s="69" t="s">
        <v>56</v>
      </c>
      <c r="C53" s="69" t="s">
        <v>32</v>
      </c>
      <c r="D53" s="69" t="s">
        <v>33</v>
      </c>
      <c r="E53" s="69" t="s">
        <v>47</v>
      </c>
      <c r="F53" s="69"/>
      <c r="G53" s="69"/>
      <c r="H53" s="69" t="s">
        <v>57</v>
      </c>
      <c r="I53" s="69"/>
      <c r="J53" s="69"/>
      <c r="K53" s="69" t="s">
        <v>49</v>
      </c>
      <c r="L53" s="69"/>
      <c r="M53" s="69"/>
    </row>
    <row r="54" spans="1:13" ht="15.7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</row>
    <row r="55" spans="1:13" ht="31.5">
      <c r="A55" s="69"/>
      <c r="B55" s="69"/>
      <c r="C55" s="69"/>
      <c r="D55" s="69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69" t="s">
        <v>59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69" t="s">
        <v>59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69" t="s">
        <v>59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69" t="s">
        <v>59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</row>
    <row r="69" spans="1:13" ht="15.75">
      <c r="A69" s="69" t="s">
        <v>60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</row>
    <row r="70" ht="15.75">
      <c r="A70" s="4"/>
    </row>
    <row r="71" ht="15.75">
      <c r="A71" s="4"/>
    </row>
    <row r="72" spans="1:13" ht="15.75">
      <c r="A72" s="71" t="s">
        <v>64</v>
      </c>
      <c r="B72" s="71"/>
      <c r="C72" s="71"/>
      <c r="D72" s="71"/>
      <c r="E72" s="71"/>
      <c r="F72" s="71"/>
      <c r="G72" s="71"/>
      <c r="H72" s="16"/>
      <c r="J72" s="106"/>
      <c r="K72" s="106"/>
      <c r="L72" s="106"/>
      <c r="M72" s="106"/>
    </row>
    <row r="73" spans="1:13" ht="15.75">
      <c r="A73" s="1"/>
      <c r="B73" s="3"/>
      <c r="C73" s="3"/>
      <c r="D73" s="1"/>
      <c r="H73" s="15" t="s">
        <v>38</v>
      </c>
      <c r="J73" s="73" t="s">
        <v>39</v>
      </c>
      <c r="K73" s="73"/>
      <c r="L73" s="73"/>
      <c r="M73" s="73"/>
    </row>
    <row r="74" spans="1:4" ht="15" customHeight="1">
      <c r="A74" s="2"/>
      <c r="D74" s="1"/>
    </row>
    <row r="75" spans="1:13" ht="15.75">
      <c r="A75" s="71" t="s">
        <v>65</v>
      </c>
      <c r="B75" s="71"/>
      <c r="C75" s="71"/>
      <c r="D75" s="71"/>
      <c r="E75" s="71"/>
      <c r="F75" s="71"/>
      <c r="G75" s="71"/>
      <c r="H75" s="16"/>
      <c r="J75" s="106"/>
      <c r="K75" s="106"/>
      <c r="L75" s="106"/>
      <c r="M75" s="106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73" t="s">
        <v>39</v>
      </c>
      <c r="K76" s="73"/>
      <c r="L76" s="73"/>
      <c r="M76" s="73"/>
    </row>
  </sheetData>
  <sheetProtection/>
  <mergeCells count="52">
    <mergeCell ref="A27:A28"/>
    <mergeCell ref="B27:B28"/>
    <mergeCell ref="B16:D16"/>
    <mergeCell ref="B41:B42"/>
    <mergeCell ref="C41:E41"/>
    <mergeCell ref="F41:H41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E9:M9"/>
    <mergeCell ref="E10:M10"/>
    <mergeCell ref="K1:M2"/>
    <mergeCell ref="A5:A6"/>
    <mergeCell ref="A7:A8"/>
    <mergeCell ref="A9:A10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2020-12-11T13:57:06Z</cp:lastPrinted>
  <dcterms:created xsi:type="dcterms:W3CDTF">2018-12-28T08:43:53Z</dcterms:created>
  <dcterms:modified xsi:type="dcterms:W3CDTF">2020-12-16T12:58:12Z</dcterms:modified>
  <cp:category/>
  <cp:version/>
  <cp:contentType/>
  <cp:contentStatus/>
</cp:coreProperties>
</file>