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9690" tabRatio="799" activeTab="0"/>
  </bookViews>
  <sheets>
    <sheet name="реестр бюджетних запитів БР" sheetId="1" r:id="rId1"/>
  </sheets>
  <definedNames>
    <definedName name="_xlnm._FilterDatabase" localSheetId="0" hidden="1">'реестр бюджетних запитів БР'!$A$3:$F$224</definedName>
  </definedNames>
  <calcPr fullCalcOnLoad="1"/>
</workbook>
</file>

<file path=xl/sharedStrings.xml><?xml version="1.0" encoding="utf-8"?>
<sst xmlns="http://schemas.openxmlformats.org/spreadsheetml/2006/main" count="678" uniqueCount="263">
  <si>
    <t>КФК</t>
  </si>
  <si>
    <t>КЕКВ</t>
  </si>
  <si>
    <t>УЖКГ</t>
  </si>
  <si>
    <t>ПОТРЕБА</t>
  </si>
  <si>
    <t>Дата надходження бюджетного запиту</t>
  </si>
  <si>
    <t>Розпорядник</t>
  </si>
  <si>
    <t>Відділ молоді та спорту</t>
  </si>
  <si>
    <t>УОЗ</t>
  </si>
  <si>
    <t>Відділ освіти</t>
  </si>
  <si>
    <t>Відділ культури</t>
  </si>
  <si>
    <t>УП та СЗН</t>
  </si>
  <si>
    <t>Капітальний ремонт покрівлі житлового будинку за адресою вул. Гагаріна, 50 м. Сєвєродонецьк</t>
  </si>
  <si>
    <t>Капітальний ремонт покрівлі житлового будинку за адресою вул. Донецька, 54 м. Сєвєродонецьк</t>
  </si>
  <si>
    <t>Капітальний ремонт покрівлі житлового будинку за адресою вул. Вілєсова, 5 м. Сєвєродонецьк</t>
  </si>
  <si>
    <t>Капітальний ремонт покрівлі житлового будинку за адресою пр. Космонавтів, 31 м. Сєвєродонецьк</t>
  </si>
  <si>
    <t>Капітальний ремонт колектора холодного водопостачання житлового будинку за адресою пр. Гвардійський, 35 м. Сєвєродонецьк</t>
  </si>
  <si>
    <t>Капітальний ремонт колектора холодного водопостачання житлового будинку за адресою бул. Дружби Народів, 49 м. Сєвєродонецьк</t>
  </si>
  <si>
    <t>Капітальний ремонт покрівлі житлового будинку за адресою вул. Першотравнева, 35 м. Сєвєродонецьк</t>
  </si>
  <si>
    <t>Капітальний ремонт покрівлі житлового будинку за адресою бул. Дружби Народів, 20 м. Сєвєродонецьк</t>
  </si>
  <si>
    <t>Капітальний ремонт покрівлі житлового будинку за адресою бул. Дружби Народів, 23 м. Сєвєродонецьк</t>
  </si>
  <si>
    <t>Капітальний ремонт покрівлі житлового будинку за адресою бул. Дружби Народів, 24 м. Сєвєродонецьк</t>
  </si>
  <si>
    <t>Капітальний ремонт покрівлі житлового будинку за адресою бул. Дружби Народів, 33Г м. Сєвєродонецьк</t>
  </si>
  <si>
    <t>Капітальний ремонт покрівлі житлового будинку за адресою бул. Дружби Народів, 33Б м. Сєвєродонецьк</t>
  </si>
  <si>
    <t>Капітальний ремонт покрівлі житлового будинку за адресою вул. Юності, 4 м. Сєвєродонецьк</t>
  </si>
  <si>
    <t>Капітальний ремонт покрівлі житлового будинку за адресою вул. Юності, 23А м. Сєвєродонецьк</t>
  </si>
  <si>
    <t>Капітальний ремонт покрівлі житлового будинку за адресою пр. Центральний, 6 м. Сєвєродонецьк</t>
  </si>
  <si>
    <t>Капітальний ремонт покрівлі житлового будинку за адресою вул. Юності, 2 м. Сєвєродонецьк</t>
  </si>
  <si>
    <t>Сиротинська селищна рада</t>
  </si>
  <si>
    <t>Борівська селищна рада</t>
  </si>
  <si>
    <t>Будівництво огорожі кладовища с.Боброве</t>
  </si>
  <si>
    <t>Придбання сміттєвозу портального</t>
  </si>
  <si>
    <t>ЦСРДІ</t>
  </si>
  <si>
    <t xml:space="preserve"> 2017 рік</t>
  </si>
  <si>
    <t>Придбання спортивного обладнання та інвентарю для потреб КДЮСШ №1, КДЮСШ №2</t>
  </si>
  <si>
    <t>Придбання миючого пилососу для потреб КДЮСШ №1 та КДЮСШ №2</t>
  </si>
  <si>
    <t>Придбання МФУ для потреб КДЮСШ №1</t>
  </si>
  <si>
    <t>Придбання ноутбуків для потреб КДЮСШ №1 та КДЮСШ №3</t>
  </si>
  <si>
    <t>Придбання кондиціонерів для потреб КДЮСШ №2 та КДЮСШ №3</t>
  </si>
  <si>
    <t>Придбання системного блоку для потреб КДЮСШ №2</t>
  </si>
  <si>
    <t>Придбання газонокосарки</t>
  </si>
  <si>
    <t>Придбання зварювального апарату</t>
  </si>
  <si>
    <t>Придбання комплекту виносної радіоапаратури</t>
  </si>
  <si>
    <t>Придбання сертифіцированих протипожежних дверей щитових приміщень та вентиляційних камер</t>
  </si>
  <si>
    <t>Придбання системних блоків для потреб робітників централізованої бухгалтерії</t>
  </si>
  <si>
    <t>Придбання ксероксу для потреб робітників централізованої бухгалтерії</t>
  </si>
  <si>
    <t>Придбання системних блоків для потреб робітників апарату управління</t>
  </si>
  <si>
    <t>Придбання кондиціонерів для ДНЗ</t>
  </si>
  <si>
    <t>31.11.2016</t>
  </si>
  <si>
    <t>Придбання дверей протипожежних для ДНЗ</t>
  </si>
  <si>
    <t>Придбання павільйону для ДНЗ №11</t>
  </si>
  <si>
    <t>Придбання ноутбуку для ДНЗ №14</t>
  </si>
  <si>
    <t>Придбання персонального комп'ютеру для ДНЗ №14</t>
  </si>
  <si>
    <t>Придбання музичного центру для ДНЗ №14</t>
  </si>
  <si>
    <t>Придбання павільону для ДНЗ №30</t>
  </si>
  <si>
    <t>Придбання платформи ліфта для інвалідного візка (2шт.) для ДНЗ №41, 42</t>
  </si>
  <si>
    <t>Капітальний ремонт холодного та гарячого водопостачання, каналізаційної системи у підвальному приміщенні комунального дошкільного навчального закладу (ясла-садок) комбінованого типу №10, розташованого за адресою:вул.Новікова, 13-б</t>
  </si>
  <si>
    <t>Капітальний ремонт приміщення басейну, душової, туалетної кімнати, коридора та басейна комунального дошкільного навчального закладу  (ясла-садок) комбінованого типу №10, розташованого за адресою: вул. Новікова,13-б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</si>
  <si>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№11, розташованого за адресою:вул.Енергетиків, 28-а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</si>
  <si>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27-в</t>
  </si>
  <si>
    <t>Капітальний ремонт системи опалення комунального дошкільного навчального закладу (ясла-садок) комбінованого типу №14 "Білочка", розташованого за адресою: вул.Автомобільна, 7-а</t>
  </si>
  <si>
    <t>Капітальний ремонт пожежних виходів комунального дошкільного навчального закладу (ясла-садок) комбінованого типу №37 "Струмочок", розташованого за адресою: 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</si>
  <si>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</si>
  <si>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 (енергосанація)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</si>
  <si>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№38, розташованого за адресою:вул.Науки, 10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</si>
  <si>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</si>
  <si>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систем холодного водовідведення та водопостачання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</si>
  <si>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№42 "Червона квіточка", розташованого за адресою: вул.Курчатова, 17-а</t>
  </si>
  <si>
    <t>Розробка робочого проекту автоматичної установки пожежної сигналізації у ДНЗ №10, 25, 30</t>
  </si>
  <si>
    <t>Капітальний ремонт (монтаж) автоматичної установки пожежної сигналізації у ДНЗ №30, 43</t>
  </si>
  <si>
    <t>Придбання комп'ютерів для СЗШ №14</t>
  </si>
  <si>
    <t>Придбання дверей протипожежних для СЗШ</t>
  </si>
  <si>
    <t>Придбання платформи ліфта для інвалідного візка (2шт.) для СЗШ №4, 14</t>
  </si>
  <si>
    <t>Капітальний ремонт цокольного поверху середньої загальноосвітньої школи І-ІІІ ступенів №5, розташованої за адресою:пр.Хіміків, 18</t>
  </si>
  <si>
    <t>Капітальний ремонт спортивної зали середньої загальноосвітньої школи І-ІІІ ступенів №5, розташованої за адресою:пр.Хіміків, 18</t>
  </si>
  <si>
    <t xml:space="preserve">Капітальний ремонт гімнастичного залу та підсобних приміщень середньої загальноосвітньої школи І-ІІІ ступенів №14, розташованої за адресою: вул.Гагаріна, 111 </t>
  </si>
  <si>
    <t>Капітальний ремонт колектора гарячого водопостачання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</si>
  <si>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Капітальний ремонт системи опалення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</si>
  <si>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Розробка робочого проекту автоматичної установки пожежної сигналізації у СЗШ №4, 8, 14,16, 17</t>
  </si>
  <si>
    <t>Капітальний ремонт (монтаж) автоматичної установки пожежної сигналізації у СЗШ №8, 14, 17</t>
  </si>
  <si>
    <t>Придбання дверей протипожежних для МВНК</t>
  </si>
  <si>
    <t>Капітальний ремонт мереж вуличного освітлення в селищах міського типу Сиротине, Метьолкіне, Воронове</t>
  </si>
  <si>
    <t>Виготовлення генерального плану та проектів детального планування тери торії по смт Вороново</t>
  </si>
  <si>
    <t>Будівництво зупинки громадського транспорту з торгівельним павільйоном №1 в с.м.т.Борівське</t>
  </si>
  <si>
    <t>Будівництво зупинки громадського транспорту з торгівельним павільйоном №2 в с.м.т.Борівське</t>
  </si>
  <si>
    <t>Капітальний ремонт фасаду Будинку культури (с.м.т. Борівське вул.Червона 11)</t>
  </si>
  <si>
    <t>Капітальний ремонт дороги по вул.Колгоспна в с.м.т.Борівське</t>
  </si>
  <si>
    <t>Капітальний ремонт дороги по вул.Озерна (Свердлова) в с.м.т.Борівське</t>
  </si>
  <si>
    <t>Капітальний ремонт дороги по вул.Українська (Чехова) в с.м.т.Борівське</t>
  </si>
  <si>
    <t>Капітальний ремонт дороги по вул.Димитрова в с.м.т.Борівське</t>
  </si>
  <si>
    <t>Придбання  дивану кутового у кімнату очікування дітей</t>
  </si>
  <si>
    <t xml:space="preserve">Придбання кондиціонеру спліт-системи для створення сприятливих умов для перебування дітей в групі </t>
  </si>
  <si>
    <t>Придбання комплектів офісних меблів</t>
  </si>
  <si>
    <t>Придбання комплектів меблів керівника</t>
  </si>
  <si>
    <t>Розробка проектної документації на обладнання вулично-дорожньої мережі м.Сєвєродонецьк автоматизованими системами керування рухом</t>
  </si>
  <si>
    <t xml:space="preserve">Обладнання   вулично-дорожньої  мережі м.Сєвєродонецьк автоматизованими системами керування рухом.  </t>
  </si>
  <si>
    <t>Установка урн на прибудинкових територіях житлових будинків КП "Житлосервіс "Світанок" (капітальний ремонт об'єктів благоустрою)</t>
  </si>
  <si>
    <t>Придбання дитячих ігрових майданчиків</t>
  </si>
  <si>
    <t>Модернізація ліфтів</t>
  </si>
  <si>
    <t>Диспетчеризація ліфтів</t>
  </si>
  <si>
    <t>Капітальний ремонт внутрішньобудинкових електричних мереж житлових будинків з встановленням приладів обліку електричної енергії місць загального користування КП "Житлосервіс "Світанок"</t>
  </si>
  <si>
    <t>Капітальний ремонт балконів житлових будинках КП "Житлосервіс "Світанок"</t>
  </si>
  <si>
    <t>Капітальний ремонт колектора холодного водопостачання житлового будинку за адресою пр. Гвардійський, 40А м. Сєвєродонецьк</t>
  </si>
  <si>
    <t>Капітальний ремонт колектора холодного водопостачання житлового будинку за адресою вул. Вілєсова, 11 м. Сєвєродонецьк</t>
  </si>
  <si>
    <t>Капітальний ремонт колектора холодного водопостачання житлового будинку за адресою вул. Курчатова, 32 м. Сєвєродонецьк</t>
  </si>
  <si>
    <t>Капітальний ремонт колектора холодного водопостачання житлового будинку за адресою пр. Космонавтів, 25А м. Сєвєродонецьк</t>
  </si>
  <si>
    <t>Капітальний ремонт електричних мереж житлового будинку за адресою вул. Федоренка, 23А м. Сєвєродонецьк</t>
  </si>
  <si>
    <t>Капітальний ремонт електричних мереж житлового будинку за адресою вул. Гагаріна, 14Б м. Сєвєродонецьк</t>
  </si>
  <si>
    <t>Капітальний ремонт електричних мереж житлового будинку за адресою пр. Центральний, 74А м. Сєвєродонецьк</t>
  </si>
  <si>
    <t>Капітальний ремонт електричних мереж житлового будинку за адресою вул. Донецька, 39 м. Сєвєродонецьк</t>
  </si>
  <si>
    <t>Капітальний ремонт електричних мереж житлового будинку за адресою вул. Донецька, 35А м. Сєвєродонецьк</t>
  </si>
  <si>
    <t>Капітальний ремонт електричних мереж житлового будинку за адресою пр. Гвардійський, 43А м. Сєвєродонецьк</t>
  </si>
  <si>
    <t>Капітальний ремонт електричних мереж житлового будинку за адресою вул. Менделєєва, 21 м. Сєвєродонецьк</t>
  </si>
  <si>
    <t>Капітальний ремонт систем холодного водопостачання та каналізації житлового будинку за адресою вул. Гагаріна, 48А м. Сєвєродонецьк</t>
  </si>
  <si>
    <t>Капітальний ремонт систем холодного водопостачання та каналізації житлового будинку за адресою пр. Гвардійський, 16Б м. Сєвєродонецьк</t>
  </si>
  <si>
    <t>Капітальний ремонт систем холодного водопостачання та каналізації житлового будинку за адресою пр. Гвардійський, 18А м. Сєвєродонецьк</t>
  </si>
  <si>
    <t>Капітальний ремонт систем холодного водопостачання та каналізації житлового будинку за адресою пр. Центральний, 51 м. Сєвєродонецьк</t>
  </si>
  <si>
    <t>Капітальний ремонт систем холодного водопостачання та каналізації житлового будинку за адресою пр. Гвардійський, 19 м. Сєвєродонецьк</t>
  </si>
  <si>
    <t>Капітальний ремонт систем холодного водопостачання та каналізації житлового будинку за адресою вул. Гагаріна, 44 м. Сєвєродонецьк</t>
  </si>
  <si>
    <t>Капітальний ремонт систем холодного водопостачання та каналізації житлового будинку за адресою вул. Гагаріна, 6А м. Сєвєродонецьк</t>
  </si>
  <si>
    <t>Капітальний ремонт колектора водовідведення житлового будинку за адресою вул. Новікова, 19 м. Сєвєродонецьк</t>
  </si>
  <si>
    <t>Капітальний ремонт покрівлі житлового будинку за адресою вул. Гоголя, 22А м. Сєвєродонецьк</t>
  </si>
  <si>
    <t>Капітальний ремонт покрівлі житлового будинку за адресою вул. Донецька, 7 м. Сєвєродонецьк</t>
  </si>
  <si>
    <t>Капітальний ремонт покрівлі житлового будинку за адресою вул. Гагаріна, 43 м. Сєвєродонецьк</t>
  </si>
  <si>
    <t>Капітальний ремонт покрівлі житлового будинку за адресою вул. Сметаніна, 16Г м. Сєвєродонецьк</t>
  </si>
  <si>
    <t>Капітальний ремонт покрівлі житлового будинку за адресою пр. Центральний, 3 м. Сєвєродонецьк</t>
  </si>
  <si>
    <t>Капітальний ремонт покрівлі житлового будинку за адресою вул. Федоренка, 16 м. Сєвєродонецьк</t>
  </si>
  <si>
    <t>Капітальний ремонт покрівлі житлового будинку за адресою вул. Маяковського, 21Б м. Сєвєродонецьк</t>
  </si>
  <si>
    <t>Капітальний ремонт покрівлі житлового будинку за адресою пр. Гвардійський, 22А м. Сєвєродонецьк</t>
  </si>
  <si>
    <t>Капітальний ремонт покрівлі житлового будинку за адресою пр. Гвардійський, 23А м. Сєвєродонецьк</t>
  </si>
  <si>
    <t>Капітальний ремонт покрівлі житлового будинку за адресою вул. Менделєєва, 21 м. Сєвєродонецьк</t>
  </si>
  <si>
    <t>Капітальний ремонт покрівлі житлового будинку за адресою вул. Курчатова, 1 м. Сєвєродонецьк</t>
  </si>
  <si>
    <t>Капітальний ремонт покрівлі житлового будинку за адресою пр. Хіміків, 44А м. Сєвєродонецьк</t>
  </si>
  <si>
    <t>Капітальний ремонт покрівлі житлового будинку за адресою пр. Хіміків, 46А м. Сєвєродонецьк</t>
  </si>
  <si>
    <t>Капітальний ремонт покрівлі житлового будинку за адресою вул. Гагаріна, 70А м. Сєвєродонецьк</t>
  </si>
  <si>
    <t>Капітальний ремонт покрівлі житлового будинку за адресою пр. Космонавтів, 4 м. Сєвєродонецьк</t>
  </si>
  <si>
    <t>Капітальний ремонт покрівлі житлового будинку за адресою вул. Донецька, 35А м. Сєвєродонецьк</t>
  </si>
  <si>
    <t>Капітальний ремонт покрівлі житлового будинку за адресою вул. Гагаріна, 74А м. Сєвєродонецьк</t>
  </si>
  <si>
    <t>Капітальний ремонт покрівлі житлового будинку за адресою пр. Гвардійський, 41 м. Сєвєродонецьк</t>
  </si>
  <si>
    <t>Капітальний ремонт покрівлі житлового будинку за адресою вул. Сметаніна, 9 м. Сєвєродонецьк</t>
  </si>
  <si>
    <t>Капітальний ремонт покрівлі житлового будинку за адресою вул. Горького, 3 м. Сєвєродонецьк</t>
  </si>
  <si>
    <t>Капітальний ремонт покрівлі житлового будинку за адресою вул. Менделєєва, 60 м. Сєвєродонецьк</t>
  </si>
  <si>
    <t>Капітальний ремонт покрівлі житлового будинку за адресою вул. Федоренка, 13А м. Сєвєродонецьк</t>
  </si>
  <si>
    <t>Капітальний ремонт покрівлі житлового будинку за адресою вул. Єгорова, 2а м. Сєвєродонецьк</t>
  </si>
  <si>
    <t>Капітальний ремонт покрівлі житлового будинку за адресою вул. Федоренка, 11А м. Сєвєродонецьк</t>
  </si>
  <si>
    <t>Капітальний ремонт покрівлі житлового будинку за адресою вул. Енергетиків, 66 м. Сєвєродонецьк</t>
  </si>
  <si>
    <t>Капітальний ремонт покрівлі житлового будинку за адресою вул. Горького, 16Б м. Сєвєродонецьк</t>
  </si>
  <si>
    <t>Капітальний ремонт покрівлі житлового будинку за адресою вул. Горького, 18 м. Сєвєродонецьк</t>
  </si>
  <si>
    <t>Капітальний ремонт покрівлі житлового будинку за адресою вул. Горького, 21 м. Сєвєродонецьк</t>
  </si>
  <si>
    <t>Капітальний ремонт рамок управління опаленням житлових будинків КП "Житлосервіс "Світанок"</t>
  </si>
  <si>
    <t>Капітальний ремонт колекторів централізованого опалення житлових будинках КП "Житлосервіс "Світанок"</t>
  </si>
  <si>
    <t>Капітальний ремонт колекторів гарячого водопостачання житлових будинках КП "Житлосервіс "Світанок"</t>
  </si>
  <si>
    <t>Капітальне будівництво мереж зовнішнього освітлення вул. Об'їздна</t>
  </si>
  <si>
    <t>Капітальне будівництво мереж зовнішнього освітлення дороги  від вул. Об'їздна до житлового району Щедрищево</t>
  </si>
  <si>
    <t>Придбання автогідропідіймача</t>
  </si>
  <si>
    <t>Розробка проектной документації по диспетчеризації мереж зовнішнього освітлення м.Сєвєродонецька</t>
  </si>
  <si>
    <t>Диспетчеризація мереж зовнішнього освітлення м.Сєвєродонецька</t>
  </si>
  <si>
    <t>Розробка проектной документації на автомтизовану систему керування ліфтами житлового фонду м.Сєвєродонецька</t>
  </si>
  <si>
    <t>Придбання фізіотерапевтичного обладнання</t>
  </si>
  <si>
    <t>Придбання реабілітаційного обладнання</t>
  </si>
  <si>
    <t>Придбання кондиціонерів спліт-системи для створення сприятливих умов для перебування дітей у групах та на індивідуальних заняттях</t>
  </si>
  <si>
    <t>Придбання проектору з екраном та синтезатору для занять з дітьми</t>
  </si>
  <si>
    <t>Придбання оргтехніки для новостворених робочих місць (у кількості 10 комплектів)</t>
  </si>
  <si>
    <t>Придбання ігрового майданчика</t>
  </si>
  <si>
    <t>Придбання ігрового реабілітаційного обладнання</t>
  </si>
  <si>
    <t>Придбання дивану кутового у кімнату очікування дітей</t>
  </si>
  <si>
    <t>Придбання побутової техніки для кухні, прачечної та прибирання службових приміщень</t>
  </si>
  <si>
    <t>Придбання обладнання для дезінфекції та стерилізації</t>
  </si>
  <si>
    <t>(3105) 91206</t>
  </si>
  <si>
    <t>2010 (80101)</t>
  </si>
  <si>
    <t>0180 (10116)</t>
  </si>
  <si>
    <t>1010 (70101)</t>
  </si>
  <si>
    <t>1020 (70201)</t>
  </si>
  <si>
    <t>1090 (70401)</t>
  </si>
  <si>
    <t>1210 (70806)</t>
  </si>
  <si>
    <t>6021 (100102)</t>
  </si>
  <si>
    <t>6051 (100201)</t>
  </si>
  <si>
    <t>6060 (100203)</t>
  </si>
  <si>
    <t>4090 (110204)</t>
  </si>
  <si>
    <t>5031 (130107)</t>
  </si>
  <si>
    <t>5041 (130110)</t>
  </si>
  <si>
    <t>5063 (130113)</t>
  </si>
  <si>
    <t>8600 (250404)</t>
  </si>
  <si>
    <t>6310 (150101)</t>
  </si>
  <si>
    <t>Капітальний ремонт дороги по вул.Шкільній в с.Сиротине</t>
  </si>
  <si>
    <t>Капітальний ремонт дороги по вул.Куйбишева в с.Воронове</t>
  </si>
  <si>
    <t>Придбання персональних комп’ютерів</t>
  </si>
  <si>
    <t>Придбання музичних інструментів для КПЗН "СДМШ №1"</t>
  </si>
  <si>
    <t>Придбання музичних інструментів для КПЗН "СДМШ №2"</t>
  </si>
  <si>
    <t>4100 (110205)</t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</si>
  <si>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</si>
  <si>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Капітальний ремонт СЗОШ №6 І-ІІІ ступенів м.Сєвєродонецька, розташованої за адресою: вул.Маяковського, б.9 (утеплення покриття підлоги поверхів будівлі)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</si>
  <si>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системи опалення СЗОШ №6 І-ІІІ ступенів м.Сєвєродонецька, розташованої за адресою: вул.Маяковського, б.9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</si>
  <si>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системи опалення СЗОШ №15 І-ІІІ ступенів м.Сєвєродонецька, розташованої за адресою: вул.Федоренко, б.39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</si>
  <si>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проїжджої частини вул.Сметаніна в м.Сєвєродонецьку </t>
    </r>
    <r>
      <rPr>
        <b/>
        <i/>
        <sz val="12"/>
        <rFont val="Times New Roman"/>
        <family val="1"/>
      </rPr>
      <t>(співфінансування)</t>
    </r>
  </si>
  <si>
    <r>
      <t xml:space="preserve">"БЛАГОУСТРІЙ СКВЕРУ"за адресою:м.Сєвєродонецьк, пр-т Космонавтів, район будинку №25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</si>
  <si>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СДЮСТШ ВВС "Садко" за адресою:м.Сєвєродонецьк, вул.Маяковського, 19а </t>
    </r>
    <r>
      <rPr>
        <b/>
        <i/>
        <sz val="12"/>
        <rFont val="Times New Roman"/>
        <family val="1"/>
      </rPr>
      <t>(співфінансування)</t>
    </r>
  </si>
  <si>
    <t>Міська рада</t>
  </si>
  <si>
    <t>Придбання апаратно-програмного комплексу</t>
  </si>
  <si>
    <t>Придбання АТС</t>
  </si>
  <si>
    <t>Придбання програмно-апаратних комплексів для реєстрації/зняття з реєстрації місць проживання фізичних осіб</t>
  </si>
  <si>
    <t>Придбання програмно-апаратного комплексу для внесення інформації до ЄДДР та формування витягів з ЄДДР</t>
  </si>
  <si>
    <r>
      <t>Придбання обладнання для організації каналу конфіденціального зв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язку в мережі НСКЗ</t>
    </r>
  </si>
  <si>
    <t xml:space="preserve">Придбання телевізору </t>
  </si>
  <si>
    <t>Придбання медіакомплексу</t>
  </si>
  <si>
    <t>Придбання спліт-системи</t>
  </si>
  <si>
    <t>Придбання кондиціонерів (КУ "Трудовий архів м.Сєвєродонецька)</t>
  </si>
  <si>
    <t>Придбання БФП Konika Minolta bishub 258 (ПрАТ"Сєвєродонецька міська друкарня")</t>
  </si>
  <si>
    <t>7310 (160101)</t>
  </si>
  <si>
    <t>Проведення земельних торгів (аукціонів) щодо продажу земельних ділянок комунальної власності або право на них (оренда)</t>
  </si>
  <si>
    <t>Виготовлення проектів землеустрію щодо відведення земельних ділянок</t>
  </si>
  <si>
    <t>Проведення експертної грошової оцінки земельних ділянок</t>
  </si>
  <si>
    <t>Проведення експертної грошової оцінки земельних ділянок, що підлягають продажу на підставі цивільно-правових договорів</t>
  </si>
  <si>
    <t>7810 (210105)</t>
  </si>
  <si>
    <t>Придбання електростанції пересувної освітлювальної (15,4 кВт, бензинова)</t>
  </si>
  <si>
    <t>Придбання електростанції пересувної освітлювальної (7 кВт, бензинова)</t>
  </si>
  <si>
    <t>Придбання електростанції пересувної освітлювальної (5,5 кВт, бензинова)</t>
  </si>
  <si>
    <t>Придбання електростанції пересувної освітлювальної (3 кВт, бензинова)</t>
  </si>
  <si>
    <t>Придбання відкачуючого насосу</t>
  </si>
  <si>
    <t>ВКБ</t>
  </si>
  <si>
    <t>Капітальний ремонт дороги по вул.Бикова в с.Сиротине</t>
  </si>
  <si>
    <t>Капітальний ремонт дороги по вул.Червона в с.Метьолкіне</t>
  </si>
  <si>
    <t>Капітальний ремонт дороги по вул.Кооперативна в сел.Воєводівка</t>
  </si>
  <si>
    <t>6650 (170703)</t>
  </si>
  <si>
    <t xml:space="preserve">Розробка робочого проекту "Капітальний ремонт будівлі басейну ЗОШ І-ІІІ ступенів № 18", розташованої за адресою: м.Сєвєродонецьк, вул.Курчатова, 27-б </t>
  </si>
  <si>
    <t>Капітальний ремонт дороги по вул.Горького в сел.Вороново</t>
  </si>
  <si>
    <t>Капітальний ремонт приміщень УДКС України у м.Сєвєродонецьку</t>
  </si>
  <si>
    <t>Капітальний ремонт душових приміщень басейну в дитячо-юнацькій спортивній школі № 1, розташованої за адресою:м.Сєвєродонецьк, вул.Гоголя, 37</t>
  </si>
  <si>
    <t>Капітальний ремонт сантехвузлів Центру дитячої та юнацької творчості, розташованого за адресою:м.Сєвєродонецьк, вул.Гагаріна, 101-б</t>
  </si>
  <si>
    <t>Капітальний ремонт кабінету малювання Центру дитячої та юнацької творчості, розташованого за адресою:м.Сєвєродонецьк, вул.Гагаріна, 101-б</t>
  </si>
  <si>
    <t>Капітальний ремонт хореографічної зали Центру дитячої та юнацької творчості, розташованого за адресою:м.Сєвєродонецьк, вул.Гагаріна, 101-б</t>
  </si>
  <si>
    <t>Придбання медичного обладнання та капітальні ремонти закладів охорони здоров'я</t>
  </si>
  <si>
    <t>Капітальний ремонт КДЮСШ №1 споруди залу боротьби за адресою:вул.Б.Ліщини, 21-а</t>
  </si>
  <si>
    <t>Капітальний ремонт роздягалень, мед.пункту та тех.приміщень критих коштів КДЮСШ №1, за адресою: вул.Вілєсова, 4а</t>
  </si>
  <si>
    <t>Капітальний ремонт КДЮСШ №3, за адресою: вул.Сметаніна, 5а</t>
  </si>
  <si>
    <t>Придбання ноутбука</t>
  </si>
  <si>
    <t>Капітальний ремонт ганку середньої загальноосвітньої школи І-ІІІ ступенів № 1, розташованої за адресою:м.Сєвєродонецьк, пр-т.Хіміків, 7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</si>
  <si>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(співфінансування)</t>
    </r>
  </si>
  <si>
    <t>Капітальний ремонт груп 10, 9 комунального дошкільного навчального закладу (ясла-садок) комбінованого типу №30 "Ладусі", розташованого за адресою:м.Сєвєродонецьк, вул.Вілєсова, 9</t>
  </si>
  <si>
    <t>Капітальний ремонт груп 7, 9 комунального дошкільного навчального закладу (ясла-садок) комбінованого типу №25"Журавлик", розташованого за адресою:м.Сєвєродонецьк, пр.Гвардійський, 63-в</t>
  </si>
  <si>
    <t>Капітальний ремонт груп 5, 7 комунального дошкільного навчального закладу (ясла-садок) комбінованого типу №11"Світлячок", розташованого за адресою:м.Сєвєродонецьк, вул.Енергетиків, 28-а</t>
  </si>
  <si>
    <t>Капітальний ремонт квітника на колі вул.Донецька-вул.Вілєсова-вул.Науки м.Сєвєродонецька у 2017р.</t>
  </si>
  <si>
    <t>Капітальний ремонт внутрішньобудинкових електричних мереж житлового будинку за адресою пр.Гвардійський, 8 м.Сєвєродонецьк</t>
  </si>
  <si>
    <t>Капітальний ремонт внутрішньобудинкових електричних мереж житлового будинку за адресою вул.Маяковського, 5 м.Сєвєродонецк</t>
  </si>
  <si>
    <t>Капітальний ремонт житлового будинку №29 по вул.Горького (утеплення будинку)</t>
  </si>
  <si>
    <t>Придбання будівель, які знаходяться за адресою:м.Сєвєродонецьк, вул.Богдана Ліщини, 38 (участь в аукціоні)</t>
  </si>
  <si>
    <t>Капітальний ремонт дороги на кладовище сел.Метьолкіно</t>
  </si>
  <si>
    <t>Капітальний ремонт дороги по вул.Енергетиків в м.Сєвєродонецьк</t>
  </si>
  <si>
    <t>Капітальний ремонт дороги по просп.Гвардійський в м.Сєвєродонецьк</t>
  </si>
  <si>
    <t>Капітальний ремонт дороги по вул.Єгорова в м.Сєвєродонецьк</t>
  </si>
  <si>
    <t>Капітальний ремонт дороги по вул.Гагаріна в м.Сєвєродонецьк</t>
  </si>
  <si>
    <t>Придбання спортивного інвентарю для потреб КДЮСШ №1 та КДЮСШ№2</t>
  </si>
  <si>
    <t>Придбання кондиціонерів в будівлі КЗ "Сєвєродонецький міський Палац культури"</t>
  </si>
  <si>
    <t>Капітальний ремонт житлових будинків та квартир окремим категорія громадян (ЗУ"Про статус ветеранів ВВв)</t>
  </si>
  <si>
    <t>Літературні видання (попвнення бібліотечного фонду)</t>
  </si>
  <si>
    <t xml:space="preserve">Придбання спортивного інвентарю для потреб КДЮСШ №1 </t>
  </si>
  <si>
    <t>Придбання спортивного інвентарю для потреб КДЮСШ №1 та КДЮСШ №2</t>
  </si>
  <si>
    <t>Інформація щодо загальної потреби головних розпорядників  бюджетних коштів у видатках, що фінансуються  за рахунок  бюджету розвитку станом на 01.04.2017 року</t>
  </si>
  <si>
    <t>Придбання м'ясорубки електричної для ДНЗ №11</t>
  </si>
  <si>
    <r>
      <t>Експертиза кошторисної документації проекту будівництва об</t>
    </r>
    <r>
      <rPr>
        <sz val="12"/>
        <rFont val="Times New Roman"/>
        <family val="1"/>
      </rPr>
      <t>'</t>
    </r>
    <r>
      <rPr>
        <sz val="14"/>
        <rFont val="Times New Roman"/>
        <family val="1"/>
      </rPr>
      <t>єкту:"Капітальний ремонт тенісних кортів КДЮСШ №1 за адресою:вул.Федоренка, 33а"</t>
    </r>
  </si>
  <si>
    <r>
      <t>Оснащення підрозділів соціального захисту населення комп</t>
    </r>
    <r>
      <rPr>
        <sz val="12"/>
        <rFont val="Times New Roman"/>
        <family val="1"/>
      </rPr>
      <t>'</t>
    </r>
    <r>
      <rPr>
        <sz val="14"/>
        <rFont val="Times New Roman"/>
        <family val="1"/>
      </rPr>
      <t xml:space="preserve">ютерною технікою </t>
    </r>
    <r>
      <rPr>
        <b/>
        <sz val="14"/>
        <rFont val="Times New Roman"/>
        <family val="1"/>
      </rPr>
      <t>(Інша субвенція з обласного бюджету)</t>
    </r>
  </si>
  <si>
    <t>0180 (010116)</t>
  </si>
  <si>
    <t>1020 (070201)</t>
  </si>
  <si>
    <t>3031 (90203)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</si>
</sst>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[$-FC19]d\ mmmm\ yyyy\ &quot;г.&quot;"/>
    <numFmt numFmtId="183" formatCode="[$-419]d\ mmm;@"/>
    <numFmt numFmtId="184" formatCode="d/m;@"/>
    <numFmt numFmtId="185" formatCode="0.0000"/>
    <numFmt numFmtId="186" formatCode="0.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0000000000000"/>
    <numFmt numFmtId="193" formatCode="mmm/yyyy"/>
    <numFmt numFmtId="194" formatCode="#,##0.00_р_."/>
    <numFmt numFmtId="195" formatCode="#,##0.0"/>
    <numFmt numFmtId="196" formatCode="#0.00"/>
    <numFmt numFmtId="197" formatCode="#,##0&quot;р.&quot;"/>
    <numFmt numFmtId="198" formatCode="#,##0_р_."/>
    <numFmt numFmtId="199" formatCode="#,##0.00_ ;\-#,##0.00\ 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1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94" fontId="9" fillId="0" borderId="10" xfId="0" applyNumberFormat="1" applyFont="1" applyFill="1" applyBorder="1" applyAlignment="1">
      <alignment horizontal="center" vertical="center"/>
    </xf>
    <xf numFmtId="194" fontId="9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194" fontId="9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3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58" applyFont="1" applyFill="1" applyBorder="1" applyAlignment="1">
      <alignment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/>
      <protection locked="0"/>
    </xf>
    <xf numFmtId="1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2" fillId="34" borderId="12" xfId="0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7" xfId="52"/>
    <cellStyle name="Обычный 2" xfId="53"/>
    <cellStyle name="Обычный 5" xfId="54"/>
    <cellStyle name="Обычный 64" xfId="55"/>
    <cellStyle name="Обычный 7" xfId="56"/>
    <cellStyle name="Обычный 78" xfId="57"/>
    <cellStyle name="Обычный 87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9.25390625" style="9" customWidth="1"/>
    <col min="2" max="2" width="16.75390625" style="9" customWidth="1"/>
    <col min="3" max="3" width="8.625" style="9" customWidth="1"/>
    <col min="4" max="4" width="70.375" style="1" customWidth="1"/>
    <col min="5" max="5" width="14.875" style="6" customWidth="1"/>
    <col min="6" max="6" width="20.25390625" style="7" customWidth="1"/>
    <col min="7" max="16384" width="9.125" style="1" customWidth="1"/>
  </cols>
  <sheetData>
    <row r="1" spans="1:6" ht="51.75" customHeight="1">
      <c r="A1" s="32" t="s">
        <v>256</v>
      </c>
      <c r="B1" s="32"/>
      <c r="C1" s="32"/>
      <c r="D1" s="32"/>
      <c r="E1" s="32"/>
      <c r="F1" s="32"/>
    </row>
    <row r="2" spans="1:6" s="2" customFormat="1" ht="51">
      <c r="A2" s="13" t="s">
        <v>5</v>
      </c>
      <c r="B2" s="3" t="s">
        <v>0</v>
      </c>
      <c r="C2" s="3" t="s">
        <v>1</v>
      </c>
      <c r="D2" s="4" t="s">
        <v>32</v>
      </c>
      <c r="E2" s="5" t="s">
        <v>4</v>
      </c>
      <c r="F2" s="10" t="s">
        <v>3</v>
      </c>
    </row>
    <row r="3" spans="1:6" s="2" customFormat="1" ht="18.75">
      <c r="A3" s="8"/>
      <c r="B3" s="3"/>
      <c r="C3" s="3"/>
      <c r="D3" s="4"/>
      <c r="E3" s="5"/>
      <c r="F3" s="23">
        <f>SUBTOTAL(9,F4:F889)</f>
        <v>134155408</v>
      </c>
    </row>
    <row r="4" spans="1:6" ht="37.5">
      <c r="A4" s="21" t="s">
        <v>6</v>
      </c>
      <c r="B4" s="14" t="s">
        <v>178</v>
      </c>
      <c r="C4" s="26">
        <v>3110</v>
      </c>
      <c r="D4" s="24" t="s">
        <v>33</v>
      </c>
      <c r="E4" s="16">
        <v>42705</v>
      </c>
      <c r="F4" s="18">
        <v>6529270</v>
      </c>
    </row>
    <row r="5" spans="1:6" ht="36.75" customHeight="1">
      <c r="A5" s="21" t="s">
        <v>6</v>
      </c>
      <c r="B5" s="14" t="s">
        <v>178</v>
      </c>
      <c r="C5" s="26">
        <v>3110</v>
      </c>
      <c r="D5" s="24" t="s">
        <v>34</v>
      </c>
      <c r="E5" s="16">
        <v>42705</v>
      </c>
      <c r="F5" s="18">
        <v>24000</v>
      </c>
    </row>
    <row r="6" spans="1:6" ht="37.5">
      <c r="A6" s="21" t="s">
        <v>6</v>
      </c>
      <c r="B6" s="14" t="s">
        <v>178</v>
      </c>
      <c r="C6" s="26">
        <v>3110</v>
      </c>
      <c r="D6" s="24" t="s">
        <v>35</v>
      </c>
      <c r="E6" s="16">
        <v>42705</v>
      </c>
      <c r="F6" s="18">
        <v>19800</v>
      </c>
    </row>
    <row r="7" spans="1:6" ht="37.5">
      <c r="A7" s="21" t="s">
        <v>6</v>
      </c>
      <c r="B7" s="14" t="s">
        <v>178</v>
      </c>
      <c r="C7" s="26">
        <v>3110</v>
      </c>
      <c r="D7" s="24" t="s">
        <v>36</v>
      </c>
      <c r="E7" s="16">
        <v>42705</v>
      </c>
      <c r="F7" s="18">
        <v>44000</v>
      </c>
    </row>
    <row r="8" spans="1:6" ht="36" customHeight="1">
      <c r="A8" s="21" t="s">
        <v>6</v>
      </c>
      <c r="B8" s="14" t="s">
        <v>178</v>
      </c>
      <c r="C8" s="26">
        <v>3110</v>
      </c>
      <c r="D8" s="24" t="s">
        <v>37</v>
      </c>
      <c r="E8" s="16">
        <v>42705</v>
      </c>
      <c r="F8" s="18">
        <v>70400</v>
      </c>
    </row>
    <row r="9" spans="1:6" ht="35.25" customHeight="1">
      <c r="A9" s="21" t="s">
        <v>6</v>
      </c>
      <c r="B9" s="14" t="s">
        <v>178</v>
      </c>
      <c r="C9" s="26">
        <v>3110</v>
      </c>
      <c r="D9" s="24" t="s">
        <v>38</v>
      </c>
      <c r="E9" s="16">
        <v>42705</v>
      </c>
      <c r="F9" s="18">
        <v>20000</v>
      </c>
    </row>
    <row r="10" spans="1:6" ht="37.5">
      <c r="A10" s="21" t="s">
        <v>6</v>
      </c>
      <c r="B10" s="14" t="s">
        <v>178</v>
      </c>
      <c r="C10" s="26">
        <v>3110</v>
      </c>
      <c r="D10" s="24" t="s">
        <v>39</v>
      </c>
      <c r="E10" s="16">
        <v>42705</v>
      </c>
      <c r="F10" s="18">
        <v>35000</v>
      </c>
    </row>
    <row r="11" spans="1:6" ht="37.5">
      <c r="A11" s="21" t="s">
        <v>6</v>
      </c>
      <c r="B11" s="14" t="s">
        <v>178</v>
      </c>
      <c r="C11" s="26">
        <v>3110</v>
      </c>
      <c r="D11" s="24" t="s">
        <v>40</v>
      </c>
      <c r="E11" s="16">
        <v>42705</v>
      </c>
      <c r="F11" s="18">
        <v>9000</v>
      </c>
    </row>
    <row r="12" spans="1:6" ht="37.5">
      <c r="A12" s="21" t="s">
        <v>6</v>
      </c>
      <c r="B12" s="14" t="s">
        <v>178</v>
      </c>
      <c r="C12" s="26">
        <v>3110</v>
      </c>
      <c r="D12" s="24" t="s">
        <v>41</v>
      </c>
      <c r="E12" s="16">
        <v>42705</v>
      </c>
      <c r="F12" s="18">
        <v>290000</v>
      </c>
    </row>
    <row r="13" spans="1:6" ht="37.5">
      <c r="A13" s="21" t="s">
        <v>6</v>
      </c>
      <c r="B13" s="14" t="s">
        <v>179</v>
      </c>
      <c r="C13" s="26">
        <v>3110</v>
      </c>
      <c r="D13" s="24" t="s">
        <v>42</v>
      </c>
      <c r="E13" s="16">
        <v>42705</v>
      </c>
      <c r="F13" s="18">
        <v>40000</v>
      </c>
    </row>
    <row r="14" spans="1:6" ht="37.5">
      <c r="A14" s="21" t="s">
        <v>6</v>
      </c>
      <c r="B14" s="14" t="s">
        <v>180</v>
      </c>
      <c r="C14" s="26">
        <v>3110</v>
      </c>
      <c r="D14" s="24" t="s">
        <v>43</v>
      </c>
      <c r="E14" s="16">
        <v>42705</v>
      </c>
      <c r="F14" s="18">
        <v>30000</v>
      </c>
    </row>
    <row r="15" spans="1:6" ht="37.5">
      <c r="A15" s="21" t="s">
        <v>6</v>
      </c>
      <c r="B15" s="14" t="s">
        <v>180</v>
      </c>
      <c r="C15" s="26">
        <v>3110</v>
      </c>
      <c r="D15" s="24" t="s">
        <v>44</v>
      </c>
      <c r="E15" s="16">
        <v>42705</v>
      </c>
      <c r="F15" s="18">
        <v>8000</v>
      </c>
    </row>
    <row r="16" spans="1:6" ht="37.5">
      <c r="A16" s="21" t="s">
        <v>6</v>
      </c>
      <c r="B16" s="14" t="s">
        <v>169</v>
      </c>
      <c r="C16" s="26">
        <v>3110</v>
      </c>
      <c r="D16" s="24" t="s">
        <v>45</v>
      </c>
      <c r="E16" s="16">
        <v>42705</v>
      </c>
      <c r="F16" s="18">
        <v>20000</v>
      </c>
    </row>
    <row r="17" spans="1:6" ht="18.75">
      <c r="A17" s="14" t="s">
        <v>8</v>
      </c>
      <c r="B17" s="14" t="s">
        <v>170</v>
      </c>
      <c r="C17" s="14">
        <v>3110</v>
      </c>
      <c r="D17" s="24" t="s">
        <v>46</v>
      </c>
      <c r="E17" s="16" t="s">
        <v>47</v>
      </c>
      <c r="F17" s="20">
        <v>1829240</v>
      </c>
    </row>
    <row r="18" spans="1:6" ht="18.75">
      <c r="A18" s="14" t="s">
        <v>8</v>
      </c>
      <c r="B18" s="14" t="s">
        <v>170</v>
      </c>
      <c r="C18" s="14">
        <v>3110</v>
      </c>
      <c r="D18" s="24" t="s">
        <v>48</v>
      </c>
      <c r="E18" s="16" t="s">
        <v>47</v>
      </c>
      <c r="F18" s="20">
        <v>36240</v>
      </c>
    </row>
    <row r="19" spans="1:6" ht="18.75">
      <c r="A19" s="14" t="s">
        <v>8</v>
      </c>
      <c r="B19" s="14" t="s">
        <v>170</v>
      </c>
      <c r="C19" s="14">
        <v>3110</v>
      </c>
      <c r="D19" s="24" t="s">
        <v>49</v>
      </c>
      <c r="E19" s="16" t="s">
        <v>47</v>
      </c>
      <c r="F19" s="20">
        <v>30430</v>
      </c>
    </row>
    <row r="20" spans="1:6" ht="18.75">
      <c r="A20" s="14" t="s">
        <v>8</v>
      </c>
      <c r="B20" s="14" t="s">
        <v>170</v>
      </c>
      <c r="C20" s="14">
        <v>3110</v>
      </c>
      <c r="D20" s="24" t="s">
        <v>50</v>
      </c>
      <c r="E20" s="16" t="s">
        <v>47</v>
      </c>
      <c r="F20" s="20">
        <v>8400</v>
      </c>
    </row>
    <row r="21" spans="1:6" ht="18.75">
      <c r="A21" s="14" t="s">
        <v>8</v>
      </c>
      <c r="B21" s="14" t="s">
        <v>170</v>
      </c>
      <c r="C21" s="14">
        <v>3110</v>
      </c>
      <c r="D21" s="19" t="s">
        <v>51</v>
      </c>
      <c r="E21" s="16" t="s">
        <v>47</v>
      </c>
      <c r="F21" s="20">
        <v>11512</v>
      </c>
    </row>
    <row r="22" spans="1:6" ht="18.75">
      <c r="A22" s="14" t="s">
        <v>8</v>
      </c>
      <c r="B22" s="14" t="s">
        <v>170</v>
      </c>
      <c r="C22" s="14">
        <v>3110</v>
      </c>
      <c r="D22" s="19" t="s">
        <v>52</v>
      </c>
      <c r="E22" s="16" t="s">
        <v>47</v>
      </c>
      <c r="F22" s="20">
        <v>14699</v>
      </c>
    </row>
    <row r="23" spans="1:6" ht="18.75">
      <c r="A23" s="14" t="s">
        <v>8</v>
      </c>
      <c r="B23" s="14" t="s">
        <v>170</v>
      </c>
      <c r="C23" s="14">
        <v>3110</v>
      </c>
      <c r="D23" s="25" t="s">
        <v>53</v>
      </c>
      <c r="E23" s="16" t="s">
        <v>47</v>
      </c>
      <c r="F23" s="20">
        <v>60860</v>
      </c>
    </row>
    <row r="24" spans="1:6" ht="37.5">
      <c r="A24" s="14" t="s">
        <v>8</v>
      </c>
      <c r="B24" s="14" t="s">
        <v>170</v>
      </c>
      <c r="C24" s="14">
        <v>3110</v>
      </c>
      <c r="D24" s="25" t="s">
        <v>54</v>
      </c>
      <c r="E24" s="16" t="s">
        <v>47</v>
      </c>
      <c r="F24" s="20">
        <v>300000</v>
      </c>
    </row>
    <row r="25" spans="1:6" ht="93.75">
      <c r="A25" s="14" t="s">
        <v>8</v>
      </c>
      <c r="B25" s="14" t="s">
        <v>170</v>
      </c>
      <c r="C25" s="14">
        <v>3132</v>
      </c>
      <c r="D25" s="19" t="s">
        <v>55</v>
      </c>
      <c r="E25" s="16" t="s">
        <v>47</v>
      </c>
      <c r="F25" s="20">
        <v>465000</v>
      </c>
    </row>
    <row r="26" spans="1:6" ht="93.75">
      <c r="A26" s="14" t="s">
        <v>8</v>
      </c>
      <c r="B26" s="14" t="s">
        <v>170</v>
      </c>
      <c r="C26" s="14">
        <v>3132</v>
      </c>
      <c r="D26" s="19" t="s">
        <v>56</v>
      </c>
      <c r="E26" s="16" t="s">
        <v>47</v>
      </c>
      <c r="F26" s="20">
        <v>388000</v>
      </c>
    </row>
    <row r="27" spans="1:6" ht="93.75">
      <c r="A27" s="14" t="s">
        <v>8</v>
      </c>
      <c r="B27" s="14" t="s">
        <v>170</v>
      </c>
      <c r="C27" s="14">
        <v>3132</v>
      </c>
      <c r="D27" s="19" t="s">
        <v>57</v>
      </c>
      <c r="E27" s="16" t="s">
        <v>47</v>
      </c>
      <c r="F27" s="20">
        <v>385000</v>
      </c>
    </row>
    <row r="28" spans="1:6" ht="75">
      <c r="A28" s="14" t="s">
        <v>8</v>
      </c>
      <c r="B28" s="14" t="s">
        <v>170</v>
      </c>
      <c r="C28" s="14">
        <v>3132</v>
      </c>
      <c r="D28" s="19" t="s">
        <v>58</v>
      </c>
      <c r="E28" s="16" t="s">
        <v>47</v>
      </c>
      <c r="F28" s="20">
        <v>1490000</v>
      </c>
    </row>
    <row r="29" spans="1:6" ht="75">
      <c r="A29" s="14" t="s">
        <v>8</v>
      </c>
      <c r="B29" s="14" t="s">
        <v>170</v>
      </c>
      <c r="C29" s="14">
        <v>3132</v>
      </c>
      <c r="D29" s="19" t="s">
        <v>59</v>
      </c>
      <c r="E29" s="16" t="s">
        <v>47</v>
      </c>
      <c r="F29" s="20">
        <v>545000</v>
      </c>
    </row>
    <row r="30" spans="1:6" ht="75">
      <c r="A30" s="14" t="s">
        <v>8</v>
      </c>
      <c r="B30" s="14" t="s">
        <v>170</v>
      </c>
      <c r="C30" s="14">
        <v>3132</v>
      </c>
      <c r="D30" s="19" t="s">
        <v>60</v>
      </c>
      <c r="E30" s="16" t="s">
        <v>47</v>
      </c>
      <c r="F30" s="20">
        <v>275717</v>
      </c>
    </row>
    <row r="31" spans="1:6" ht="93.75">
      <c r="A31" s="14" t="s">
        <v>8</v>
      </c>
      <c r="B31" s="14" t="s">
        <v>170</v>
      </c>
      <c r="C31" s="14">
        <v>3132</v>
      </c>
      <c r="D31" s="19" t="s">
        <v>61</v>
      </c>
      <c r="E31" s="16" t="s">
        <v>47</v>
      </c>
      <c r="F31" s="20">
        <v>378000</v>
      </c>
    </row>
    <row r="32" spans="1:6" ht="78.75" customHeight="1">
      <c r="A32" s="14" t="s">
        <v>8</v>
      </c>
      <c r="B32" s="14" t="s">
        <v>170</v>
      </c>
      <c r="C32" s="14">
        <v>3132</v>
      </c>
      <c r="D32" s="19" t="s">
        <v>62</v>
      </c>
      <c r="E32" s="16" t="s">
        <v>47</v>
      </c>
      <c r="F32" s="20">
        <v>640000</v>
      </c>
    </row>
    <row r="33" spans="1:6" ht="93.75">
      <c r="A33" s="14" t="s">
        <v>8</v>
      </c>
      <c r="B33" s="14" t="s">
        <v>170</v>
      </c>
      <c r="C33" s="14">
        <v>3132</v>
      </c>
      <c r="D33" s="19" t="s">
        <v>63</v>
      </c>
      <c r="E33" s="16" t="s">
        <v>47</v>
      </c>
      <c r="F33" s="20">
        <v>375000</v>
      </c>
    </row>
    <row r="34" spans="1:6" ht="93.75">
      <c r="A34" s="14" t="s">
        <v>8</v>
      </c>
      <c r="B34" s="14" t="s">
        <v>170</v>
      </c>
      <c r="C34" s="14">
        <v>3132</v>
      </c>
      <c r="D34" s="19" t="s">
        <v>64</v>
      </c>
      <c r="E34" s="16" t="s">
        <v>47</v>
      </c>
      <c r="F34" s="20">
        <v>378000</v>
      </c>
    </row>
    <row r="35" spans="1:6" ht="75">
      <c r="A35" s="14" t="s">
        <v>8</v>
      </c>
      <c r="B35" s="14" t="s">
        <v>170</v>
      </c>
      <c r="C35" s="14">
        <v>3132</v>
      </c>
      <c r="D35" s="19" t="s">
        <v>65</v>
      </c>
      <c r="E35" s="16" t="s">
        <v>47</v>
      </c>
      <c r="F35" s="20">
        <v>87851</v>
      </c>
    </row>
    <row r="36" spans="1:6" ht="93.75">
      <c r="A36" s="14" t="s">
        <v>8</v>
      </c>
      <c r="B36" s="14" t="s">
        <v>170</v>
      </c>
      <c r="C36" s="14">
        <v>3132</v>
      </c>
      <c r="D36" s="19" t="s">
        <v>66</v>
      </c>
      <c r="E36" s="16" t="s">
        <v>47</v>
      </c>
      <c r="F36" s="20">
        <v>367000</v>
      </c>
    </row>
    <row r="37" spans="1:6" ht="47.25" customHeight="1">
      <c r="A37" s="14" t="s">
        <v>8</v>
      </c>
      <c r="B37" s="14" t="s">
        <v>170</v>
      </c>
      <c r="C37" s="14">
        <v>3132</v>
      </c>
      <c r="D37" s="19" t="s">
        <v>67</v>
      </c>
      <c r="E37" s="16" t="s">
        <v>47</v>
      </c>
      <c r="F37" s="20">
        <v>45293</v>
      </c>
    </row>
    <row r="38" spans="1:6" ht="37.5">
      <c r="A38" s="14" t="s">
        <v>8</v>
      </c>
      <c r="B38" s="14" t="s">
        <v>170</v>
      </c>
      <c r="C38" s="14">
        <v>3132</v>
      </c>
      <c r="D38" s="19" t="s">
        <v>68</v>
      </c>
      <c r="E38" s="16" t="s">
        <v>47</v>
      </c>
      <c r="F38" s="20">
        <v>338000</v>
      </c>
    </row>
    <row r="39" spans="1:6" ht="18.75">
      <c r="A39" s="14" t="s">
        <v>8</v>
      </c>
      <c r="B39" s="14" t="s">
        <v>171</v>
      </c>
      <c r="C39" s="14">
        <v>3110</v>
      </c>
      <c r="D39" s="19" t="s">
        <v>69</v>
      </c>
      <c r="E39" s="16" t="s">
        <v>47</v>
      </c>
      <c r="F39" s="20">
        <v>126632</v>
      </c>
    </row>
    <row r="40" spans="1:6" ht="18.75">
      <c r="A40" s="14" t="s">
        <v>8</v>
      </c>
      <c r="B40" s="14" t="s">
        <v>171</v>
      </c>
      <c r="C40" s="14">
        <v>3110</v>
      </c>
      <c r="D40" s="19" t="s">
        <v>70</v>
      </c>
      <c r="E40" s="16" t="s">
        <v>47</v>
      </c>
      <c r="F40" s="20">
        <v>226500</v>
      </c>
    </row>
    <row r="41" spans="1:6" ht="37.5">
      <c r="A41" s="14" t="s">
        <v>8</v>
      </c>
      <c r="B41" s="14" t="s">
        <v>171</v>
      </c>
      <c r="C41" s="14">
        <v>3110</v>
      </c>
      <c r="D41" s="19" t="s">
        <v>71</v>
      </c>
      <c r="E41" s="16" t="s">
        <v>47</v>
      </c>
      <c r="F41" s="20">
        <v>300000</v>
      </c>
    </row>
    <row r="42" spans="1:6" ht="56.25">
      <c r="A42" s="14" t="s">
        <v>8</v>
      </c>
      <c r="B42" s="14" t="s">
        <v>171</v>
      </c>
      <c r="C42" s="14">
        <v>3132</v>
      </c>
      <c r="D42" s="19" t="s">
        <v>72</v>
      </c>
      <c r="E42" s="16" t="s">
        <v>47</v>
      </c>
      <c r="F42" s="20">
        <v>2527563</v>
      </c>
    </row>
    <row r="43" spans="1:6" ht="56.25">
      <c r="A43" s="14" t="s">
        <v>8</v>
      </c>
      <c r="B43" s="14" t="s">
        <v>171</v>
      </c>
      <c r="C43" s="14">
        <v>3132</v>
      </c>
      <c r="D43" s="19" t="s">
        <v>73</v>
      </c>
      <c r="E43" s="16" t="s">
        <v>47</v>
      </c>
      <c r="F43" s="20">
        <v>746119</v>
      </c>
    </row>
    <row r="44" spans="1:6" ht="63" customHeight="1">
      <c r="A44" s="14" t="s">
        <v>8</v>
      </c>
      <c r="B44" s="14" t="s">
        <v>171</v>
      </c>
      <c r="C44" s="14">
        <v>3132</v>
      </c>
      <c r="D44" s="19" t="s">
        <v>74</v>
      </c>
      <c r="E44" s="16" t="s">
        <v>47</v>
      </c>
      <c r="F44" s="20">
        <v>265000</v>
      </c>
    </row>
    <row r="45" spans="1:6" ht="78.75" customHeight="1">
      <c r="A45" s="14" t="s">
        <v>8</v>
      </c>
      <c r="B45" s="14" t="s">
        <v>171</v>
      </c>
      <c r="C45" s="14">
        <v>3132</v>
      </c>
      <c r="D45" s="19" t="s">
        <v>75</v>
      </c>
      <c r="E45" s="16" t="s">
        <v>47</v>
      </c>
      <c r="F45" s="20">
        <v>76000</v>
      </c>
    </row>
    <row r="46" spans="1:6" ht="78.75" customHeight="1">
      <c r="A46" s="14" t="s">
        <v>8</v>
      </c>
      <c r="B46" s="14" t="s">
        <v>171</v>
      </c>
      <c r="C46" s="14">
        <v>3132</v>
      </c>
      <c r="D46" s="19" t="s">
        <v>76</v>
      </c>
      <c r="E46" s="16" t="s">
        <v>47</v>
      </c>
      <c r="F46" s="20">
        <v>172000</v>
      </c>
    </row>
    <row r="47" spans="1:6" ht="47.25" customHeight="1">
      <c r="A47" s="14" t="s">
        <v>8</v>
      </c>
      <c r="B47" s="14" t="s">
        <v>171</v>
      </c>
      <c r="C47" s="14">
        <v>3132</v>
      </c>
      <c r="D47" s="19" t="s">
        <v>77</v>
      </c>
      <c r="E47" s="16" t="s">
        <v>47</v>
      </c>
      <c r="F47" s="20">
        <v>130606</v>
      </c>
    </row>
    <row r="48" spans="1:6" ht="47.25" customHeight="1">
      <c r="A48" s="14" t="s">
        <v>8</v>
      </c>
      <c r="B48" s="14" t="s">
        <v>171</v>
      </c>
      <c r="C48" s="14">
        <v>3132</v>
      </c>
      <c r="D48" s="19" t="s">
        <v>78</v>
      </c>
      <c r="E48" s="16" t="s">
        <v>47</v>
      </c>
      <c r="F48" s="20">
        <v>1077000</v>
      </c>
    </row>
    <row r="49" spans="1:6" ht="18.75">
      <c r="A49" s="14" t="s">
        <v>8</v>
      </c>
      <c r="B49" s="14" t="s">
        <v>173</v>
      </c>
      <c r="C49" s="14">
        <v>3110</v>
      </c>
      <c r="D49" s="19" t="s">
        <v>79</v>
      </c>
      <c r="E49" s="16" t="s">
        <v>47</v>
      </c>
      <c r="F49" s="20">
        <v>9060</v>
      </c>
    </row>
    <row r="50" spans="1:6" ht="36" customHeight="1">
      <c r="A50" s="21" t="s">
        <v>27</v>
      </c>
      <c r="B50" s="14"/>
      <c r="C50" s="14"/>
      <c r="D50" s="22" t="s">
        <v>80</v>
      </c>
      <c r="E50" s="16">
        <v>42695</v>
      </c>
      <c r="F50" s="20">
        <v>770384</v>
      </c>
    </row>
    <row r="51" spans="1:6" ht="36.75" customHeight="1">
      <c r="A51" s="21" t="s">
        <v>27</v>
      </c>
      <c r="B51" s="14"/>
      <c r="C51" s="14"/>
      <c r="D51" s="22" t="s">
        <v>81</v>
      </c>
      <c r="E51" s="16">
        <v>42695</v>
      </c>
      <c r="F51" s="20">
        <v>308591</v>
      </c>
    </row>
    <row r="52" spans="1:6" ht="37.5">
      <c r="A52" s="21" t="s">
        <v>27</v>
      </c>
      <c r="B52" s="14"/>
      <c r="C52" s="14"/>
      <c r="D52" s="22" t="s">
        <v>183</v>
      </c>
      <c r="E52" s="16">
        <v>42695</v>
      </c>
      <c r="F52" s="20">
        <v>1050000</v>
      </c>
    </row>
    <row r="53" spans="1:6" ht="44.25" customHeight="1">
      <c r="A53" s="21" t="s">
        <v>28</v>
      </c>
      <c r="B53" s="14"/>
      <c r="C53" s="14"/>
      <c r="D53" s="22" t="s">
        <v>82</v>
      </c>
      <c r="E53" s="16">
        <v>42696</v>
      </c>
      <c r="F53" s="20">
        <v>116909</v>
      </c>
    </row>
    <row r="54" spans="1:6" ht="47.25" customHeight="1">
      <c r="A54" s="21" t="s">
        <v>28</v>
      </c>
      <c r="B54" s="14"/>
      <c r="C54" s="14"/>
      <c r="D54" s="22" t="s">
        <v>83</v>
      </c>
      <c r="E54" s="16">
        <v>42696</v>
      </c>
      <c r="F54" s="20">
        <v>116909</v>
      </c>
    </row>
    <row r="55" spans="1:6" ht="47.25" customHeight="1">
      <c r="A55" s="21" t="s">
        <v>28</v>
      </c>
      <c r="B55" s="14"/>
      <c r="C55" s="14"/>
      <c r="D55" s="22" t="s">
        <v>29</v>
      </c>
      <c r="E55" s="16">
        <v>42696</v>
      </c>
      <c r="F55" s="20">
        <v>92375</v>
      </c>
    </row>
    <row r="56" spans="1:6" ht="47.25" customHeight="1">
      <c r="A56" s="21" t="s">
        <v>28</v>
      </c>
      <c r="B56" s="14"/>
      <c r="C56" s="14"/>
      <c r="D56" s="22" t="s">
        <v>84</v>
      </c>
      <c r="E56" s="16">
        <v>42696</v>
      </c>
      <c r="F56" s="20">
        <v>297765</v>
      </c>
    </row>
    <row r="57" spans="1:6" ht="47.25" customHeight="1">
      <c r="A57" s="21" t="s">
        <v>28</v>
      </c>
      <c r="B57" s="14"/>
      <c r="C57" s="14"/>
      <c r="D57" s="22" t="s">
        <v>85</v>
      </c>
      <c r="E57" s="16">
        <v>42696</v>
      </c>
      <c r="F57" s="20">
        <v>4803343</v>
      </c>
    </row>
    <row r="58" spans="1:6" ht="47.25" customHeight="1">
      <c r="A58" s="21" t="s">
        <v>28</v>
      </c>
      <c r="B58" s="14"/>
      <c r="C58" s="14"/>
      <c r="D58" s="22" t="s">
        <v>86</v>
      </c>
      <c r="E58" s="16">
        <v>42696</v>
      </c>
      <c r="F58" s="20">
        <v>6377582</v>
      </c>
    </row>
    <row r="59" spans="1:6" ht="47.25" customHeight="1">
      <c r="A59" s="21" t="s">
        <v>28</v>
      </c>
      <c r="B59" s="14"/>
      <c r="C59" s="14"/>
      <c r="D59" s="22" t="s">
        <v>87</v>
      </c>
      <c r="E59" s="16">
        <v>42696</v>
      </c>
      <c r="F59" s="20">
        <v>761267</v>
      </c>
    </row>
    <row r="60" spans="1:6" ht="47.25" customHeight="1">
      <c r="A60" s="21" t="s">
        <v>28</v>
      </c>
      <c r="B60" s="14"/>
      <c r="C60" s="14"/>
      <c r="D60" s="22" t="s">
        <v>88</v>
      </c>
      <c r="E60" s="16">
        <v>42696</v>
      </c>
      <c r="F60" s="20">
        <v>3168104</v>
      </c>
    </row>
    <row r="61" spans="1:6" ht="15.75" customHeight="1">
      <c r="A61" s="21" t="s">
        <v>2</v>
      </c>
      <c r="B61" s="14" t="s">
        <v>169</v>
      </c>
      <c r="C61" s="14">
        <v>3110</v>
      </c>
      <c r="D61" s="15" t="s">
        <v>91</v>
      </c>
      <c r="E61" s="16">
        <v>42716</v>
      </c>
      <c r="F61" s="27">
        <v>90040</v>
      </c>
    </row>
    <row r="62" spans="1:6" ht="15.75" customHeight="1">
      <c r="A62" s="21" t="s">
        <v>2</v>
      </c>
      <c r="B62" s="14" t="s">
        <v>169</v>
      </c>
      <c r="C62" s="14">
        <v>3110</v>
      </c>
      <c r="D62" s="15" t="s">
        <v>92</v>
      </c>
      <c r="E62" s="16">
        <v>42716</v>
      </c>
      <c r="F62" s="27">
        <v>28000</v>
      </c>
    </row>
    <row r="63" spans="1:6" ht="56.25">
      <c r="A63" s="21" t="s">
        <v>2</v>
      </c>
      <c r="B63" s="28" t="s">
        <v>176</v>
      </c>
      <c r="C63" s="14">
        <v>3210</v>
      </c>
      <c r="D63" s="29" t="s">
        <v>93</v>
      </c>
      <c r="E63" s="16">
        <v>42716</v>
      </c>
      <c r="F63" s="17">
        <v>300000</v>
      </c>
    </row>
    <row r="64" spans="1:6" ht="47.25" customHeight="1">
      <c r="A64" s="21" t="s">
        <v>2</v>
      </c>
      <c r="B64" s="28" t="s">
        <v>176</v>
      </c>
      <c r="C64" s="14">
        <v>3210</v>
      </c>
      <c r="D64" s="29" t="s">
        <v>94</v>
      </c>
      <c r="E64" s="16">
        <v>42716</v>
      </c>
      <c r="F64" s="17">
        <v>2340000</v>
      </c>
    </row>
    <row r="65" spans="1:6" ht="56.25">
      <c r="A65" s="21" t="s">
        <v>2</v>
      </c>
      <c r="B65" s="28" t="s">
        <v>176</v>
      </c>
      <c r="C65" s="14">
        <v>3210</v>
      </c>
      <c r="D65" s="29" t="s">
        <v>95</v>
      </c>
      <c r="E65" s="16">
        <v>42716</v>
      </c>
      <c r="F65" s="17">
        <v>1548000</v>
      </c>
    </row>
    <row r="66" spans="1:6" ht="31.5" customHeight="1">
      <c r="A66" s="21" t="s">
        <v>2</v>
      </c>
      <c r="B66" s="28" t="s">
        <v>176</v>
      </c>
      <c r="C66" s="14">
        <v>3210</v>
      </c>
      <c r="D66" s="29" t="s">
        <v>96</v>
      </c>
      <c r="E66" s="16">
        <v>42716</v>
      </c>
      <c r="F66" s="17">
        <v>1800000</v>
      </c>
    </row>
    <row r="67" spans="1:6" ht="31.5" customHeight="1">
      <c r="A67" s="21" t="s">
        <v>2</v>
      </c>
      <c r="B67" s="28" t="s">
        <v>176</v>
      </c>
      <c r="C67" s="14">
        <v>3210</v>
      </c>
      <c r="D67" s="29" t="s">
        <v>30</v>
      </c>
      <c r="E67" s="16">
        <v>42716</v>
      </c>
      <c r="F67" s="17">
        <v>2000000</v>
      </c>
    </row>
    <row r="68" spans="1:6" ht="37.5">
      <c r="A68" s="21" t="s">
        <v>2</v>
      </c>
      <c r="B68" s="28" t="s">
        <v>176</v>
      </c>
      <c r="C68" s="14">
        <v>3210</v>
      </c>
      <c r="D68" s="29" t="s">
        <v>151</v>
      </c>
      <c r="E68" s="16">
        <v>42716</v>
      </c>
      <c r="F68" s="17">
        <v>1400000</v>
      </c>
    </row>
    <row r="69" spans="1:6" ht="47.25" customHeight="1">
      <c r="A69" s="21" t="s">
        <v>2</v>
      </c>
      <c r="B69" s="28" t="s">
        <v>176</v>
      </c>
      <c r="C69" s="14">
        <v>3210</v>
      </c>
      <c r="D69" s="29" t="s">
        <v>152</v>
      </c>
      <c r="E69" s="16">
        <v>42716</v>
      </c>
      <c r="F69" s="17">
        <v>1499000</v>
      </c>
    </row>
    <row r="70" spans="1:6" ht="31.5" customHeight="1">
      <c r="A70" s="21" t="s">
        <v>2</v>
      </c>
      <c r="B70" s="28" t="s">
        <v>176</v>
      </c>
      <c r="C70" s="14">
        <v>3210</v>
      </c>
      <c r="D70" s="29" t="s">
        <v>153</v>
      </c>
      <c r="E70" s="16">
        <v>42716</v>
      </c>
      <c r="F70" s="17">
        <v>990000</v>
      </c>
    </row>
    <row r="71" spans="1:6" ht="47.25" customHeight="1">
      <c r="A71" s="21" t="s">
        <v>2</v>
      </c>
      <c r="B71" s="28" t="s">
        <v>176</v>
      </c>
      <c r="C71" s="14">
        <v>3210</v>
      </c>
      <c r="D71" s="29" t="s">
        <v>154</v>
      </c>
      <c r="E71" s="16">
        <v>42716</v>
      </c>
      <c r="F71" s="17">
        <v>300000</v>
      </c>
    </row>
    <row r="72" spans="1:6" ht="37.5">
      <c r="A72" s="21" t="s">
        <v>2</v>
      </c>
      <c r="B72" s="28" t="s">
        <v>176</v>
      </c>
      <c r="C72" s="14">
        <v>3210</v>
      </c>
      <c r="D72" s="29" t="s">
        <v>155</v>
      </c>
      <c r="E72" s="16">
        <v>42716</v>
      </c>
      <c r="F72" s="17">
        <v>1146000</v>
      </c>
    </row>
    <row r="73" spans="1:6" ht="18.75">
      <c r="A73" s="21" t="s">
        <v>2</v>
      </c>
      <c r="B73" s="14" t="s">
        <v>174</v>
      </c>
      <c r="C73" s="14">
        <v>3210</v>
      </c>
      <c r="D73" s="15" t="s">
        <v>97</v>
      </c>
      <c r="E73" s="16">
        <v>42716</v>
      </c>
      <c r="F73" s="17">
        <v>20548100</v>
      </c>
    </row>
    <row r="74" spans="1:6" ht="56.25">
      <c r="A74" s="21" t="s">
        <v>2</v>
      </c>
      <c r="B74" s="14" t="s">
        <v>174</v>
      </c>
      <c r="C74" s="14">
        <v>3210</v>
      </c>
      <c r="D74" s="29" t="s">
        <v>156</v>
      </c>
      <c r="E74" s="16">
        <v>42716</v>
      </c>
      <c r="F74" s="17">
        <v>300000</v>
      </c>
    </row>
    <row r="75" spans="1:6" ht="15.75" customHeight="1">
      <c r="A75" s="21" t="s">
        <v>2</v>
      </c>
      <c r="B75" s="14" t="s">
        <v>174</v>
      </c>
      <c r="C75" s="14">
        <v>3210</v>
      </c>
      <c r="D75" s="29" t="s">
        <v>98</v>
      </c>
      <c r="E75" s="16">
        <v>42716</v>
      </c>
      <c r="F75" s="17">
        <v>5974400</v>
      </c>
    </row>
    <row r="76" spans="1:6" ht="78.75" customHeight="1">
      <c r="A76" s="21" t="s">
        <v>2</v>
      </c>
      <c r="B76" s="14" t="s">
        <v>174</v>
      </c>
      <c r="C76" s="14">
        <v>3210</v>
      </c>
      <c r="D76" s="29" t="s">
        <v>99</v>
      </c>
      <c r="E76" s="16">
        <v>42716</v>
      </c>
      <c r="F76" s="17">
        <v>985000</v>
      </c>
    </row>
    <row r="77" spans="1:6" ht="37.5">
      <c r="A77" s="21" t="s">
        <v>2</v>
      </c>
      <c r="B77" s="14" t="s">
        <v>174</v>
      </c>
      <c r="C77" s="14">
        <v>3210</v>
      </c>
      <c r="D77" s="29" t="s">
        <v>100</v>
      </c>
      <c r="E77" s="16">
        <v>42716</v>
      </c>
      <c r="F77" s="17">
        <v>317075</v>
      </c>
    </row>
    <row r="78" spans="1:6" ht="56.25">
      <c r="A78" s="21" t="s">
        <v>2</v>
      </c>
      <c r="B78" s="14" t="s">
        <v>174</v>
      </c>
      <c r="C78" s="14">
        <v>3210</v>
      </c>
      <c r="D78" s="29" t="s">
        <v>15</v>
      </c>
      <c r="E78" s="16">
        <v>42716</v>
      </c>
      <c r="F78" s="17">
        <v>53050</v>
      </c>
    </row>
    <row r="79" spans="1:6" ht="56.25">
      <c r="A79" s="21" t="s">
        <v>2</v>
      </c>
      <c r="B79" s="14" t="s">
        <v>174</v>
      </c>
      <c r="C79" s="14">
        <v>3210</v>
      </c>
      <c r="D79" s="29" t="s">
        <v>16</v>
      </c>
      <c r="E79" s="16">
        <v>42716</v>
      </c>
      <c r="F79" s="17">
        <v>55964</v>
      </c>
    </row>
    <row r="80" spans="1:6" ht="56.25">
      <c r="A80" s="21" t="s">
        <v>2</v>
      </c>
      <c r="B80" s="14" t="s">
        <v>174</v>
      </c>
      <c r="C80" s="14">
        <v>3210</v>
      </c>
      <c r="D80" s="29" t="s">
        <v>101</v>
      </c>
      <c r="E80" s="16">
        <v>42716</v>
      </c>
      <c r="F80" s="17">
        <v>32293</v>
      </c>
    </row>
    <row r="81" spans="1:6" ht="56.25">
      <c r="A81" s="21" t="s">
        <v>2</v>
      </c>
      <c r="B81" s="14" t="s">
        <v>174</v>
      </c>
      <c r="C81" s="14">
        <v>3210</v>
      </c>
      <c r="D81" s="29" t="s">
        <v>102</v>
      </c>
      <c r="E81" s="16">
        <v>42716</v>
      </c>
      <c r="F81" s="17">
        <v>50830</v>
      </c>
    </row>
    <row r="82" spans="1:6" ht="47.25" customHeight="1">
      <c r="A82" s="21" t="s">
        <v>2</v>
      </c>
      <c r="B82" s="14" t="s">
        <v>174</v>
      </c>
      <c r="C82" s="14">
        <v>3210</v>
      </c>
      <c r="D82" s="29" t="s">
        <v>103</v>
      </c>
      <c r="E82" s="16">
        <v>42716</v>
      </c>
      <c r="F82" s="17">
        <v>46639</v>
      </c>
    </row>
    <row r="83" spans="1:6" ht="56.25">
      <c r="A83" s="21" t="s">
        <v>2</v>
      </c>
      <c r="B83" s="14" t="s">
        <v>174</v>
      </c>
      <c r="C83" s="14">
        <v>3210</v>
      </c>
      <c r="D83" s="29" t="s">
        <v>104</v>
      </c>
      <c r="E83" s="16">
        <v>42716</v>
      </c>
      <c r="F83" s="17">
        <v>54163</v>
      </c>
    </row>
    <row r="84" spans="1:6" ht="47.25" customHeight="1">
      <c r="A84" s="21" t="s">
        <v>2</v>
      </c>
      <c r="B84" s="14" t="s">
        <v>174</v>
      </c>
      <c r="C84" s="14">
        <v>3210</v>
      </c>
      <c r="D84" s="29" t="s">
        <v>105</v>
      </c>
      <c r="E84" s="16">
        <v>42716</v>
      </c>
      <c r="F84" s="17">
        <v>238351</v>
      </c>
    </row>
    <row r="85" spans="1:6" ht="47.25" customHeight="1">
      <c r="A85" s="21" t="s">
        <v>2</v>
      </c>
      <c r="B85" s="14" t="s">
        <v>174</v>
      </c>
      <c r="C85" s="14">
        <v>3210</v>
      </c>
      <c r="D85" s="29" t="s">
        <v>106</v>
      </c>
      <c r="E85" s="16">
        <v>42716</v>
      </c>
      <c r="F85" s="17">
        <v>226076</v>
      </c>
    </row>
    <row r="86" spans="1:6" ht="56.25">
      <c r="A86" s="21" t="s">
        <v>2</v>
      </c>
      <c r="B86" s="14" t="s">
        <v>174</v>
      </c>
      <c r="C86" s="14">
        <v>3210</v>
      </c>
      <c r="D86" s="29" t="s">
        <v>107</v>
      </c>
      <c r="E86" s="16">
        <v>42716</v>
      </c>
      <c r="F86" s="17">
        <v>319565</v>
      </c>
    </row>
    <row r="87" spans="1:6" ht="47.25" customHeight="1">
      <c r="A87" s="21" t="s">
        <v>2</v>
      </c>
      <c r="B87" s="14" t="s">
        <v>174</v>
      </c>
      <c r="C87" s="14">
        <v>3210</v>
      </c>
      <c r="D87" s="29" t="s">
        <v>108</v>
      </c>
      <c r="E87" s="16">
        <v>42716</v>
      </c>
      <c r="F87" s="17">
        <v>211939</v>
      </c>
    </row>
    <row r="88" spans="1:6" ht="47.25" customHeight="1">
      <c r="A88" s="21" t="s">
        <v>2</v>
      </c>
      <c r="B88" s="14" t="s">
        <v>174</v>
      </c>
      <c r="C88" s="14">
        <v>3210</v>
      </c>
      <c r="D88" s="29" t="s">
        <v>109</v>
      </c>
      <c r="E88" s="16">
        <v>42716</v>
      </c>
      <c r="F88" s="17">
        <v>211939</v>
      </c>
    </row>
    <row r="89" spans="1:6" ht="56.25">
      <c r="A89" s="21" t="s">
        <v>2</v>
      </c>
      <c r="B89" s="14" t="s">
        <v>174</v>
      </c>
      <c r="C89" s="14">
        <v>3210</v>
      </c>
      <c r="D89" s="29" t="s">
        <v>110</v>
      </c>
      <c r="E89" s="16">
        <v>42716</v>
      </c>
      <c r="F89" s="17">
        <v>190351</v>
      </c>
    </row>
    <row r="90" spans="1:6" ht="47.25" customHeight="1">
      <c r="A90" s="21" t="s">
        <v>2</v>
      </c>
      <c r="B90" s="14" t="s">
        <v>174</v>
      </c>
      <c r="C90" s="14">
        <v>3210</v>
      </c>
      <c r="D90" s="29" t="s">
        <v>111</v>
      </c>
      <c r="E90" s="16">
        <v>42716</v>
      </c>
      <c r="F90" s="17">
        <v>238351</v>
      </c>
    </row>
    <row r="91" spans="1:6" ht="56.25">
      <c r="A91" s="21" t="s">
        <v>2</v>
      </c>
      <c r="B91" s="14" t="s">
        <v>174</v>
      </c>
      <c r="C91" s="14">
        <v>3210</v>
      </c>
      <c r="D91" s="19" t="s">
        <v>112</v>
      </c>
      <c r="E91" s="16">
        <v>42716</v>
      </c>
      <c r="F91" s="17">
        <v>108476</v>
      </c>
    </row>
    <row r="92" spans="1:6" ht="63" customHeight="1">
      <c r="A92" s="21" t="s">
        <v>2</v>
      </c>
      <c r="B92" s="14" t="s">
        <v>174</v>
      </c>
      <c r="C92" s="14">
        <v>3210</v>
      </c>
      <c r="D92" s="19" t="s">
        <v>113</v>
      </c>
      <c r="E92" s="16">
        <v>42716</v>
      </c>
      <c r="F92" s="17">
        <v>108476</v>
      </c>
    </row>
    <row r="93" spans="1:6" ht="63" customHeight="1">
      <c r="A93" s="21" t="s">
        <v>2</v>
      </c>
      <c r="B93" s="14" t="s">
        <v>174</v>
      </c>
      <c r="C93" s="14">
        <v>3210</v>
      </c>
      <c r="D93" s="19" t="s">
        <v>114</v>
      </c>
      <c r="E93" s="16">
        <v>42716</v>
      </c>
      <c r="F93" s="17">
        <v>108476</v>
      </c>
    </row>
    <row r="94" spans="1:6" ht="63" customHeight="1">
      <c r="A94" s="21" t="s">
        <v>2</v>
      </c>
      <c r="B94" s="14" t="s">
        <v>174</v>
      </c>
      <c r="C94" s="14">
        <v>3210</v>
      </c>
      <c r="D94" s="19" t="s">
        <v>115</v>
      </c>
      <c r="E94" s="16">
        <v>42716</v>
      </c>
      <c r="F94" s="17">
        <v>108476</v>
      </c>
    </row>
    <row r="95" spans="1:6" ht="63" customHeight="1">
      <c r="A95" s="21" t="s">
        <v>2</v>
      </c>
      <c r="B95" s="14" t="s">
        <v>174</v>
      </c>
      <c r="C95" s="14">
        <v>3210</v>
      </c>
      <c r="D95" s="19" t="s">
        <v>116</v>
      </c>
      <c r="E95" s="16">
        <v>42716</v>
      </c>
      <c r="F95" s="17">
        <v>108476</v>
      </c>
    </row>
    <row r="96" spans="1:6" ht="56.25">
      <c r="A96" s="21" t="s">
        <v>2</v>
      </c>
      <c r="B96" s="14" t="s">
        <v>174</v>
      </c>
      <c r="C96" s="14">
        <v>3210</v>
      </c>
      <c r="D96" s="19" t="s">
        <v>117</v>
      </c>
      <c r="E96" s="16">
        <v>42716</v>
      </c>
      <c r="F96" s="17">
        <v>108476</v>
      </c>
    </row>
    <row r="97" spans="1:6" ht="56.25">
      <c r="A97" s="21" t="s">
        <v>2</v>
      </c>
      <c r="B97" s="14" t="s">
        <v>174</v>
      </c>
      <c r="C97" s="14">
        <v>3210</v>
      </c>
      <c r="D97" s="19" t="s">
        <v>118</v>
      </c>
      <c r="E97" s="16">
        <v>42716</v>
      </c>
      <c r="F97" s="17">
        <v>108476</v>
      </c>
    </row>
    <row r="98" spans="1:6" ht="56.25">
      <c r="A98" s="21" t="s">
        <v>2</v>
      </c>
      <c r="B98" s="14" t="s">
        <v>174</v>
      </c>
      <c r="C98" s="14">
        <v>3210</v>
      </c>
      <c r="D98" s="19" t="s">
        <v>119</v>
      </c>
      <c r="E98" s="16">
        <v>42716</v>
      </c>
      <c r="F98" s="17">
        <v>35752</v>
      </c>
    </row>
    <row r="99" spans="1:6" ht="37.5">
      <c r="A99" s="21" t="s">
        <v>2</v>
      </c>
      <c r="B99" s="14" t="s">
        <v>174</v>
      </c>
      <c r="C99" s="14">
        <v>3210</v>
      </c>
      <c r="D99" s="19" t="s">
        <v>120</v>
      </c>
      <c r="E99" s="16">
        <v>42716</v>
      </c>
      <c r="F99" s="17">
        <v>358281</v>
      </c>
    </row>
    <row r="100" spans="1:6" ht="37.5">
      <c r="A100" s="21" t="s">
        <v>2</v>
      </c>
      <c r="B100" s="14" t="s">
        <v>174</v>
      </c>
      <c r="C100" s="14">
        <v>3210</v>
      </c>
      <c r="D100" s="19" t="s">
        <v>121</v>
      </c>
      <c r="E100" s="16">
        <v>42716</v>
      </c>
      <c r="F100" s="17">
        <v>315360</v>
      </c>
    </row>
    <row r="101" spans="1:6" ht="37.5">
      <c r="A101" s="21" t="s">
        <v>2</v>
      </c>
      <c r="B101" s="14" t="s">
        <v>174</v>
      </c>
      <c r="C101" s="14">
        <v>3210</v>
      </c>
      <c r="D101" s="19" t="s">
        <v>122</v>
      </c>
      <c r="E101" s="16">
        <v>42716</v>
      </c>
      <c r="F101" s="17">
        <v>389862</v>
      </c>
    </row>
    <row r="102" spans="1:6" ht="37.5">
      <c r="A102" s="21" t="s">
        <v>2</v>
      </c>
      <c r="B102" s="14" t="s">
        <v>174</v>
      </c>
      <c r="C102" s="14">
        <v>3210</v>
      </c>
      <c r="D102" s="19" t="s">
        <v>123</v>
      </c>
      <c r="E102" s="16">
        <v>42716</v>
      </c>
      <c r="F102" s="17">
        <v>132624</v>
      </c>
    </row>
    <row r="103" spans="1:6" ht="37.5">
      <c r="A103" s="21" t="s">
        <v>2</v>
      </c>
      <c r="B103" s="14" t="s">
        <v>174</v>
      </c>
      <c r="C103" s="14">
        <v>3210</v>
      </c>
      <c r="D103" s="19" t="s">
        <v>25</v>
      </c>
      <c r="E103" s="16">
        <v>42716</v>
      </c>
      <c r="F103" s="17">
        <v>170999</v>
      </c>
    </row>
    <row r="104" spans="1:6" ht="37.5">
      <c r="A104" s="21" t="s">
        <v>2</v>
      </c>
      <c r="B104" s="14" t="s">
        <v>174</v>
      </c>
      <c r="C104" s="14">
        <v>3210</v>
      </c>
      <c r="D104" s="19" t="s">
        <v>124</v>
      </c>
      <c r="E104" s="16">
        <v>42716</v>
      </c>
      <c r="F104" s="17">
        <v>389276</v>
      </c>
    </row>
    <row r="105" spans="1:6" ht="37.5">
      <c r="A105" s="21" t="s">
        <v>2</v>
      </c>
      <c r="B105" s="14" t="s">
        <v>174</v>
      </c>
      <c r="C105" s="14">
        <v>3210</v>
      </c>
      <c r="D105" s="19" t="s">
        <v>125</v>
      </c>
      <c r="E105" s="16">
        <v>42716</v>
      </c>
      <c r="F105" s="17">
        <v>357962</v>
      </c>
    </row>
    <row r="106" spans="1:6" ht="47.25" customHeight="1">
      <c r="A106" s="21" t="s">
        <v>2</v>
      </c>
      <c r="B106" s="14" t="s">
        <v>174</v>
      </c>
      <c r="C106" s="14">
        <v>3210</v>
      </c>
      <c r="D106" s="19" t="s">
        <v>22</v>
      </c>
      <c r="E106" s="16">
        <v>42716</v>
      </c>
      <c r="F106" s="17">
        <v>100425</v>
      </c>
    </row>
    <row r="107" spans="1:6" ht="47.25" customHeight="1">
      <c r="A107" s="21" t="s">
        <v>2</v>
      </c>
      <c r="B107" s="14" t="s">
        <v>174</v>
      </c>
      <c r="C107" s="14">
        <v>3210</v>
      </c>
      <c r="D107" s="19" t="s">
        <v>21</v>
      </c>
      <c r="E107" s="16">
        <v>42716</v>
      </c>
      <c r="F107" s="17">
        <v>100425</v>
      </c>
    </row>
    <row r="108" spans="1:6" ht="39" customHeight="1">
      <c r="A108" s="21" t="s">
        <v>2</v>
      </c>
      <c r="B108" s="14" t="s">
        <v>174</v>
      </c>
      <c r="C108" s="14">
        <v>3210</v>
      </c>
      <c r="D108" s="19" t="s">
        <v>13</v>
      </c>
      <c r="E108" s="16">
        <v>42716</v>
      </c>
      <c r="F108" s="17">
        <v>421952</v>
      </c>
    </row>
    <row r="109" spans="1:6" ht="47.25" customHeight="1">
      <c r="A109" s="21" t="s">
        <v>2</v>
      </c>
      <c r="B109" s="14" t="s">
        <v>174</v>
      </c>
      <c r="C109" s="14">
        <v>3210</v>
      </c>
      <c r="D109" s="19" t="s">
        <v>126</v>
      </c>
      <c r="E109" s="16">
        <v>42716</v>
      </c>
      <c r="F109" s="17">
        <v>416272</v>
      </c>
    </row>
    <row r="110" spans="1:6" ht="47.25" customHeight="1">
      <c r="A110" s="21" t="s">
        <v>2</v>
      </c>
      <c r="B110" s="14" t="s">
        <v>174</v>
      </c>
      <c r="C110" s="14">
        <v>3210</v>
      </c>
      <c r="D110" s="19" t="s">
        <v>127</v>
      </c>
      <c r="E110" s="16">
        <v>42716</v>
      </c>
      <c r="F110" s="17">
        <v>416272</v>
      </c>
    </row>
    <row r="111" spans="1:6" ht="37.5">
      <c r="A111" s="21" t="s">
        <v>2</v>
      </c>
      <c r="B111" s="14" t="s">
        <v>174</v>
      </c>
      <c r="C111" s="14">
        <v>3210</v>
      </c>
      <c r="D111" s="19" t="s">
        <v>11</v>
      </c>
      <c r="E111" s="16">
        <v>42716</v>
      </c>
      <c r="F111" s="17">
        <v>298309</v>
      </c>
    </row>
    <row r="112" spans="1:6" ht="47.25" customHeight="1">
      <c r="A112" s="21" t="s">
        <v>2</v>
      </c>
      <c r="B112" s="14" t="s">
        <v>174</v>
      </c>
      <c r="C112" s="14">
        <v>3210</v>
      </c>
      <c r="D112" s="19" t="s">
        <v>128</v>
      </c>
      <c r="E112" s="16">
        <v>42716</v>
      </c>
      <c r="F112" s="17">
        <v>416272</v>
      </c>
    </row>
    <row r="113" spans="1:6" ht="37.5">
      <c r="A113" s="21" t="s">
        <v>2</v>
      </c>
      <c r="B113" s="14" t="s">
        <v>174</v>
      </c>
      <c r="C113" s="14">
        <v>3210</v>
      </c>
      <c r="D113" s="19" t="s">
        <v>12</v>
      </c>
      <c r="E113" s="16">
        <v>42716</v>
      </c>
      <c r="F113" s="17">
        <v>416272</v>
      </c>
    </row>
    <row r="114" spans="1:6" ht="47.25" customHeight="1">
      <c r="A114" s="21" t="s">
        <v>2</v>
      </c>
      <c r="B114" s="14" t="s">
        <v>174</v>
      </c>
      <c r="C114" s="14">
        <v>3210</v>
      </c>
      <c r="D114" s="19" t="s">
        <v>129</v>
      </c>
      <c r="E114" s="16">
        <v>42716</v>
      </c>
      <c r="F114" s="17">
        <v>493560</v>
      </c>
    </row>
    <row r="115" spans="1:6" ht="37.5">
      <c r="A115" s="21" t="s">
        <v>2</v>
      </c>
      <c r="B115" s="14" t="s">
        <v>174</v>
      </c>
      <c r="C115" s="14">
        <v>3210</v>
      </c>
      <c r="D115" s="19" t="s">
        <v>130</v>
      </c>
      <c r="E115" s="16">
        <v>42716</v>
      </c>
      <c r="F115" s="17">
        <v>413267</v>
      </c>
    </row>
    <row r="116" spans="1:6" ht="37.5">
      <c r="A116" s="21" t="s">
        <v>2</v>
      </c>
      <c r="B116" s="14" t="s">
        <v>174</v>
      </c>
      <c r="C116" s="14">
        <v>3210</v>
      </c>
      <c r="D116" s="19" t="s">
        <v>131</v>
      </c>
      <c r="E116" s="16">
        <v>42716</v>
      </c>
      <c r="F116" s="17">
        <v>282161</v>
      </c>
    </row>
    <row r="117" spans="1:6" ht="37.5">
      <c r="A117" s="21" t="s">
        <v>2</v>
      </c>
      <c r="B117" s="14" t="s">
        <v>174</v>
      </c>
      <c r="C117" s="14">
        <v>3210</v>
      </c>
      <c r="D117" s="19" t="s">
        <v>132</v>
      </c>
      <c r="E117" s="16">
        <v>42716</v>
      </c>
      <c r="F117" s="17">
        <v>282161</v>
      </c>
    </row>
    <row r="118" spans="1:6" ht="37.5">
      <c r="A118" s="21" t="s">
        <v>2</v>
      </c>
      <c r="B118" s="14" t="s">
        <v>174</v>
      </c>
      <c r="C118" s="14">
        <v>3210</v>
      </c>
      <c r="D118" s="19" t="s">
        <v>133</v>
      </c>
      <c r="E118" s="16">
        <v>42716</v>
      </c>
      <c r="F118" s="17">
        <v>327864</v>
      </c>
    </row>
    <row r="119" spans="1:6" ht="37.5">
      <c r="A119" s="21" t="s">
        <v>2</v>
      </c>
      <c r="B119" s="14" t="s">
        <v>174</v>
      </c>
      <c r="C119" s="14">
        <v>3210</v>
      </c>
      <c r="D119" s="19" t="s">
        <v>14</v>
      </c>
      <c r="E119" s="16">
        <v>42716</v>
      </c>
      <c r="F119" s="17">
        <v>343484</v>
      </c>
    </row>
    <row r="120" spans="1:6" ht="37.5">
      <c r="A120" s="21" t="s">
        <v>2</v>
      </c>
      <c r="B120" s="14" t="s">
        <v>174</v>
      </c>
      <c r="C120" s="14">
        <v>3210</v>
      </c>
      <c r="D120" s="19" t="s">
        <v>134</v>
      </c>
      <c r="E120" s="16">
        <v>42716</v>
      </c>
      <c r="F120" s="17">
        <v>364547</v>
      </c>
    </row>
    <row r="121" spans="1:6" ht="37.5">
      <c r="A121" s="21" t="s">
        <v>2</v>
      </c>
      <c r="B121" s="14" t="s">
        <v>174</v>
      </c>
      <c r="C121" s="14">
        <v>3210</v>
      </c>
      <c r="D121" s="19" t="s">
        <v>135</v>
      </c>
      <c r="E121" s="16">
        <v>42716</v>
      </c>
      <c r="F121" s="17">
        <v>299021</v>
      </c>
    </row>
    <row r="122" spans="1:6" ht="37.5">
      <c r="A122" s="21" t="s">
        <v>2</v>
      </c>
      <c r="B122" s="14" t="s">
        <v>174</v>
      </c>
      <c r="C122" s="14">
        <v>3210</v>
      </c>
      <c r="D122" s="19" t="s">
        <v>136</v>
      </c>
      <c r="E122" s="16">
        <v>42716</v>
      </c>
      <c r="F122" s="17">
        <v>438991</v>
      </c>
    </row>
    <row r="123" spans="1:6" ht="47.25" customHeight="1">
      <c r="A123" s="21" t="s">
        <v>2</v>
      </c>
      <c r="B123" s="14" t="s">
        <v>174</v>
      </c>
      <c r="C123" s="14">
        <v>3210</v>
      </c>
      <c r="D123" s="19" t="s">
        <v>137</v>
      </c>
      <c r="E123" s="16">
        <v>42716</v>
      </c>
      <c r="F123" s="17">
        <v>386087</v>
      </c>
    </row>
    <row r="124" spans="1:6" ht="37.5">
      <c r="A124" s="21" t="s">
        <v>2</v>
      </c>
      <c r="B124" s="14" t="s">
        <v>174</v>
      </c>
      <c r="C124" s="14">
        <v>3210</v>
      </c>
      <c r="D124" s="19" t="s">
        <v>138</v>
      </c>
      <c r="E124" s="16">
        <v>42716</v>
      </c>
      <c r="F124" s="17">
        <v>339624</v>
      </c>
    </row>
    <row r="125" spans="1:6" ht="37.5">
      <c r="A125" s="21" t="s">
        <v>2</v>
      </c>
      <c r="B125" s="14" t="s">
        <v>174</v>
      </c>
      <c r="C125" s="14">
        <v>3210</v>
      </c>
      <c r="D125" s="19" t="s">
        <v>139</v>
      </c>
      <c r="E125" s="16">
        <v>42716</v>
      </c>
      <c r="F125" s="17">
        <v>178976</v>
      </c>
    </row>
    <row r="126" spans="1:6" ht="47.25" customHeight="1">
      <c r="A126" s="21" t="s">
        <v>2</v>
      </c>
      <c r="B126" s="14" t="s">
        <v>174</v>
      </c>
      <c r="C126" s="14">
        <v>3210</v>
      </c>
      <c r="D126" s="19" t="s">
        <v>140</v>
      </c>
      <c r="E126" s="16">
        <v>42716</v>
      </c>
      <c r="F126" s="17">
        <v>356668</v>
      </c>
    </row>
    <row r="127" spans="1:6" ht="47.25" customHeight="1">
      <c r="A127" s="21" t="s">
        <v>2</v>
      </c>
      <c r="B127" s="14" t="s">
        <v>174</v>
      </c>
      <c r="C127" s="14">
        <v>3210</v>
      </c>
      <c r="D127" s="19" t="s">
        <v>141</v>
      </c>
      <c r="E127" s="16">
        <v>42716</v>
      </c>
      <c r="F127" s="17">
        <v>268602</v>
      </c>
    </row>
    <row r="128" spans="1:6" ht="47.25" customHeight="1">
      <c r="A128" s="21" t="s">
        <v>2</v>
      </c>
      <c r="B128" s="14" t="s">
        <v>174</v>
      </c>
      <c r="C128" s="14">
        <v>3210</v>
      </c>
      <c r="D128" s="19" t="s">
        <v>17</v>
      </c>
      <c r="E128" s="16">
        <v>42716</v>
      </c>
      <c r="F128" s="17">
        <v>189905</v>
      </c>
    </row>
    <row r="129" spans="1:6" ht="37.5">
      <c r="A129" s="21" t="s">
        <v>2</v>
      </c>
      <c r="B129" s="14" t="s">
        <v>174</v>
      </c>
      <c r="C129" s="14">
        <v>3210</v>
      </c>
      <c r="D129" s="19" t="s">
        <v>142</v>
      </c>
      <c r="E129" s="16">
        <v>42716</v>
      </c>
      <c r="F129" s="17">
        <v>388447</v>
      </c>
    </row>
    <row r="130" spans="1:6" ht="47.25" customHeight="1">
      <c r="A130" s="21" t="s">
        <v>2</v>
      </c>
      <c r="B130" s="14" t="s">
        <v>174</v>
      </c>
      <c r="C130" s="14">
        <v>3210</v>
      </c>
      <c r="D130" s="19" t="s">
        <v>143</v>
      </c>
      <c r="E130" s="16">
        <v>42716</v>
      </c>
      <c r="F130" s="17">
        <v>305252</v>
      </c>
    </row>
    <row r="131" spans="1:6" ht="37.5">
      <c r="A131" s="21" t="s">
        <v>2</v>
      </c>
      <c r="B131" s="14" t="s">
        <v>174</v>
      </c>
      <c r="C131" s="14">
        <v>3210</v>
      </c>
      <c r="D131" s="19" t="s">
        <v>144</v>
      </c>
      <c r="E131" s="16">
        <v>42716</v>
      </c>
      <c r="F131" s="17">
        <v>220595</v>
      </c>
    </row>
    <row r="132" spans="1:6" ht="37.5">
      <c r="A132" s="21" t="s">
        <v>2</v>
      </c>
      <c r="B132" s="14" t="s">
        <v>174</v>
      </c>
      <c r="C132" s="14">
        <v>3210</v>
      </c>
      <c r="D132" s="19" t="s">
        <v>24</v>
      </c>
      <c r="E132" s="16">
        <v>42716</v>
      </c>
      <c r="F132" s="17">
        <v>321328</v>
      </c>
    </row>
    <row r="133" spans="1:6" ht="37.5">
      <c r="A133" s="21" t="s">
        <v>2</v>
      </c>
      <c r="B133" s="14" t="s">
        <v>174</v>
      </c>
      <c r="C133" s="14">
        <v>3210</v>
      </c>
      <c r="D133" s="19" t="s">
        <v>145</v>
      </c>
      <c r="E133" s="16">
        <v>42716</v>
      </c>
      <c r="F133" s="17">
        <v>173652</v>
      </c>
    </row>
    <row r="134" spans="1:6" ht="37.5">
      <c r="A134" s="21" t="s">
        <v>2</v>
      </c>
      <c r="B134" s="14" t="s">
        <v>174</v>
      </c>
      <c r="C134" s="14">
        <v>3210</v>
      </c>
      <c r="D134" s="19" t="s">
        <v>146</v>
      </c>
      <c r="E134" s="16">
        <v>42716</v>
      </c>
      <c r="F134" s="17">
        <v>216112</v>
      </c>
    </row>
    <row r="135" spans="1:6" ht="37.5">
      <c r="A135" s="21" t="s">
        <v>2</v>
      </c>
      <c r="B135" s="14" t="s">
        <v>174</v>
      </c>
      <c r="C135" s="14">
        <v>3210</v>
      </c>
      <c r="D135" s="19" t="s">
        <v>147</v>
      </c>
      <c r="E135" s="16">
        <v>42716</v>
      </c>
      <c r="F135" s="17">
        <v>354225</v>
      </c>
    </row>
    <row r="136" spans="1:6" ht="37.5">
      <c r="A136" s="21" t="s">
        <v>2</v>
      </c>
      <c r="B136" s="14" t="s">
        <v>174</v>
      </c>
      <c r="C136" s="14">
        <v>3210</v>
      </c>
      <c r="D136" s="19" t="s">
        <v>23</v>
      </c>
      <c r="E136" s="16">
        <v>42716</v>
      </c>
      <c r="F136" s="17">
        <v>201214</v>
      </c>
    </row>
    <row r="137" spans="1:6" ht="37.5">
      <c r="A137" s="21" t="s">
        <v>2</v>
      </c>
      <c r="B137" s="14" t="s">
        <v>174</v>
      </c>
      <c r="C137" s="14">
        <v>3210</v>
      </c>
      <c r="D137" s="19" t="s">
        <v>26</v>
      </c>
      <c r="E137" s="16">
        <v>42716</v>
      </c>
      <c r="F137" s="17">
        <v>199338</v>
      </c>
    </row>
    <row r="138" spans="1:6" ht="47.25" customHeight="1">
      <c r="A138" s="21" t="s">
        <v>2</v>
      </c>
      <c r="B138" s="14" t="s">
        <v>174</v>
      </c>
      <c r="C138" s="14">
        <v>3210</v>
      </c>
      <c r="D138" s="19" t="s">
        <v>20</v>
      </c>
      <c r="E138" s="16">
        <v>42716</v>
      </c>
      <c r="F138" s="17">
        <v>185374</v>
      </c>
    </row>
    <row r="139" spans="1:6" ht="47.25" customHeight="1">
      <c r="A139" s="21" t="s">
        <v>2</v>
      </c>
      <c r="B139" s="14" t="s">
        <v>174</v>
      </c>
      <c r="C139" s="14">
        <v>3210</v>
      </c>
      <c r="D139" s="19" t="s">
        <v>19</v>
      </c>
      <c r="E139" s="16">
        <v>42716</v>
      </c>
      <c r="F139" s="17">
        <v>185374</v>
      </c>
    </row>
    <row r="140" spans="1:6" ht="47.25" customHeight="1">
      <c r="A140" s="21" t="s">
        <v>2</v>
      </c>
      <c r="B140" s="14" t="s">
        <v>174</v>
      </c>
      <c r="C140" s="14">
        <v>3210</v>
      </c>
      <c r="D140" s="19" t="s">
        <v>18</v>
      </c>
      <c r="E140" s="16">
        <v>42716</v>
      </c>
      <c r="F140" s="17">
        <v>243984</v>
      </c>
    </row>
    <row r="141" spans="1:6" ht="47.25" customHeight="1">
      <c r="A141" s="21" t="s">
        <v>2</v>
      </c>
      <c r="B141" s="14" t="s">
        <v>175</v>
      </c>
      <c r="C141" s="14">
        <v>3210</v>
      </c>
      <c r="D141" s="19" t="s">
        <v>148</v>
      </c>
      <c r="E141" s="16">
        <v>42716</v>
      </c>
      <c r="F141" s="17">
        <v>515000</v>
      </c>
    </row>
    <row r="142" spans="1:6" ht="47.25" customHeight="1">
      <c r="A142" s="21" t="s">
        <v>2</v>
      </c>
      <c r="B142" s="14" t="s">
        <v>175</v>
      </c>
      <c r="C142" s="14">
        <v>3210</v>
      </c>
      <c r="D142" s="19" t="s">
        <v>149</v>
      </c>
      <c r="E142" s="16">
        <v>42716</v>
      </c>
      <c r="F142" s="17">
        <v>1321608</v>
      </c>
    </row>
    <row r="143" spans="1:6" ht="47.25" customHeight="1">
      <c r="A143" s="21" t="s">
        <v>2</v>
      </c>
      <c r="B143" s="14" t="s">
        <v>175</v>
      </c>
      <c r="C143" s="14">
        <v>3210</v>
      </c>
      <c r="D143" s="19" t="s">
        <v>150</v>
      </c>
      <c r="E143" s="16">
        <v>42716</v>
      </c>
      <c r="F143" s="17">
        <v>2754032</v>
      </c>
    </row>
    <row r="144" spans="1:6" ht="15.75" customHeight="1">
      <c r="A144" s="21" t="s">
        <v>31</v>
      </c>
      <c r="B144" s="14" t="s">
        <v>167</v>
      </c>
      <c r="C144" s="14">
        <v>3110</v>
      </c>
      <c r="D144" s="19" t="s">
        <v>157</v>
      </c>
      <c r="E144" s="16">
        <v>42747</v>
      </c>
      <c r="F144" s="17">
        <v>825952</v>
      </c>
    </row>
    <row r="145" spans="1:6" ht="15.75" customHeight="1">
      <c r="A145" s="21" t="s">
        <v>31</v>
      </c>
      <c r="B145" s="14" t="s">
        <v>167</v>
      </c>
      <c r="C145" s="14">
        <v>3110</v>
      </c>
      <c r="D145" s="19" t="s">
        <v>158</v>
      </c>
      <c r="E145" s="16">
        <v>42747</v>
      </c>
      <c r="F145" s="17">
        <v>218475</v>
      </c>
    </row>
    <row r="146" spans="1:6" ht="56.25">
      <c r="A146" s="21" t="s">
        <v>31</v>
      </c>
      <c r="B146" s="14" t="s">
        <v>167</v>
      </c>
      <c r="C146" s="14">
        <v>3110</v>
      </c>
      <c r="D146" s="19" t="s">
        <v>159</v>
      </c>
      <c r="E146" s="16">
        <v>42747</v>
      </c>
      <c r="F146" s="17">
        <v>282100</v>
      </c>
    </row>
    <row r="147" spans="1:6" ht="37.5">
      <c r="A147" s="21" t="s">
        <v>31</v>
      </c>
      <c r="B147" s="14" t="s">
        <v>167</v>
      </c>
      <c r="C147" s="14">
        <v>3110</v>
      </c>
      <c r="D147" s="19" t="s">
        <v>160</v>
      </c>
      <c r="E147" s="16">
        <v>42747</v>
      </c>
      <c r="F147" s="17">
        <v>51676</v>
      </c>
    </row>
    <row r="148" spans="1:6" ht="37.5">
      <c r="A148" s="21" t="s">
        <v>31</v>
      </c>
      <c r="B148" s="14" t="s">
        <v>167</v>
      </c>
      <c r="C148" s="14">
        <v>3110</v>
      </c>
      <c r="D148" s="19" t="s">
        <v>161</v>
      </c>
      <c r="E148" s="16">
        <v>42747</v>
      </c>
      <c r="F148" s="17">
        <v>206420</v>
      </c>
    </row>
    <row r="149" spans="1:6" ht="15.75" customHeight="1">
      <c r="A149" s="21" t="s">
        <v>31</v>
      </c>
      <c r="B149" s="14" t="s">
        <v>167</v>
      </c>
      <c r="C149" s="14">
        <v>3110</v>
      </c>
      <c r="D149" s="19" t="s">
        <v>162</v>
      </c>
      <c r="E149" s="16">
        <v>42747</v>
      </c>
      <c r="F149" s="17">
        <v>128041</v>
      </c>
    </row>
    <row r="150" spans="1:6" ht="15.75" customHeight="1">
      <c r="A150" s="21" t="s">
        <v>31</v>
      </c>
      <c r="B150" s="14" t="s">
        <v>167</v>
      </c>
      <c r="C150" s="14">
        <v>3110</v>
      </c>
      <c r="D150" s="19" t="s">
        <v>163</v>
      </c>
      <c r="E150" s="16">
        <v>42747</v>
      </c>
      <c r="F150" s="17">
        <v>182170</v>
      </c>
    </row>
    <row r="151" spans="1:6" ht="31.5" customHeight="1">
      <c r="A151" s="21" t="s">
        <v>31</v>
      </c>
      <c r="B151" s="14" t="s">
        <v>167</v>
      </c>
      <c r="C151" s="14">
        <v>3110</v>
      </c>
      <c r="D151" s="19" t="s">
        <v>164</v>
      </c>
      <c r="E151" s="16">
        <v>42747</v>
      </c>
      <c r="F151" s="17">
        <v>12995</v>
      </c>
    </row>
    <row r="152" spans="1:6" ht="37.5">
      <c r="A152" s="21" t="s">
        <v>31</v>
      </c>
      <c r="B152" s="14" t="s">
        <v>167</v>
      </c>
      <c r="C152" s="14">
        <v>3110</v>
      </c>
      <c r="D152" s="19" t="s">
        <v>165</v>
      </c>
      <c r="E152" s="16">
        <v>42747</v>
      </c>
      <c r="F152" s="17">
        <v>136856</v>
      </c>
    </row>
    <row r="153" spans="1:6" ht="31.5" customHeight="1">
      <c r="A153" s="21" t="s">
        <v>31</v>
      </c>
      <c r="B153" s="14" t="s">
        <v>167</v>
      </c>
      <c r="C153" s="14">
        <v>3110</v>
      </c>
      <c r="D153" s="19" t="s">
        <v>166</v>
      </c>
      <c r="E153" s="16">
        <v>42747</v>
      </c>
      <c r="F153" s="17">
        <v>21150</v>
      </c>
    </row>
    <row r="154" spans="1:6" ht="37.5">
      <c r="A154" s="21" t="s">
        <v>9</v>
      </c>
      <c r="B154" s="30" t="s">
        <v>188</v>
      </c>
      <c r="C154" s="11">
        <v>3110</v>
      </c>
      <c r="D154" s="19" t="s">
        <v>186</v>
      </c>
      <c r="E154" s="16">
        <v>42769</v>
      </c>
      <c r="F154" s="17">
        <v>1094651</v>
      </c>
    </row>
    <row r="155" spans="1:6" ht="37.5">
      <c r="A155" s="21" t="s">
        <v>9</v>
      </c>
      <c r="B155" s="30" t="s">
        <v>188</v>
      </c>
      <c r="C155" s="11">
        <v>3110</v>
      </c>
      <c r="D155" s="19" t="s">
        <v>187</v>
      </c>
      <c r="E155" s="16">
        <v>42769</v>
      </c>
      <c r="F155" s="17">
        <v>2151445</v>
      </c>
    </row>
    <row r="156" spans="1:6" ht="90.75">
      <c r="A156" s="21"/>
      <c r="B156" s="12"/>
      <c r="C156" s="12"/>
      <c r="D156" s="19" t="s">
        <v>189</v>
      </c>
      <c r="E156" s="16">
        <v>42768</v>
      </c>
      <c r="F156" s="17">
        <v>662281</v>
      </c>
    </row>
    <row r="157" spans="1:6" ht="75">
      <c r="A157" s="21"/>
      <c r="B157" s="12"/>
      <c r="C157" s="12"/>
      <c r="D157" s="19" t="s">
        <v>190</v>
      </c>
      <c r="E157" s="16">
        <v>42768</v>
      </c>
      <c r="F157" s="17">
        <v>96500</v>
      </c>
    </row>
    <row r="158" spans="1:6" ht="56.25">
      <c r="A158" s="21"/>
      <c r="B158" s="12"/>
      <c r="C158" s="12"/>
      <c r="D158" s="19" t="s">
        <v>191</v>
      </c>
      <c r="E158" s="16">
        <v>42768</v>
      </c>
      <c r="F158" s="17">
        <v>85700</v>
      </c>
    </row>
    <row r="159" spans="1:6" ht="56.25">
      <c r="A159" s="21"/>
      <c r="B159" s="12"/>
      <c r="C159" s="12"/>
      <c r="D159" s="19" t="s">
        <v>192</v>
      </c>
      <c r="E159" s="16">
        <v>42768</v>
      </c>
      <c r="F159" s="17">
        <v>95700</v>
      </c>
    </row>
    <row r="160" spans="1:6" ht="37.5">
      <c r="A160" s="21"/>
      <c r="B160" s="12"/>
      <c r="C160" s="12"/>
      <c r="D160" s="19" t="s">
        <v>193</v>
      </c>
      <c r="E160" s="16">
        <v>42768</v>
      </c>
      <c r="F160" s="17">
        <v>118000</v>
      </c>
    </row>
    <row r="161" spans="1:6" ht="37.5">
      <c r="A161" s="21"/>
      <c r="B161" s="12"/>
      <c r="C161" s="12"/>
      <c r="D161" s="19" t="s">
        <v>194</v>
      </c>
      <c r="E161" s="16">
        <v>42768</v>
      </c>
      <c r="F161" s="17">
        <v>133138</v>
      </c>
    </row>
    <row r="162" spans="1:6" ht="36" customHeight="1">
      <c r="A162" s="21"/>
      <c r="B162" s="12"/>
      <c r="C162" s="12"/>
      <c r="D162" s="19" t="s">
        <v>195</v>
      </c>
      <c r="E162" s="16">
        <v>42768</v>
      </c>
      <c r="F162" s="17">
        <v>57141</v>
      </c>
    </row>
    <row r="163" spans="1:6" ht="18.75">
      <c r="A163" s="21" t="s">
        <v>196</v>
      </c>
      <c r="B163" s="30" t="s">
        <v>169</v>
      </c>
      <c r="C163" s="11">
        <v>3110</v>
      </c>
      <c r="D163" s="19" t="s">
        <v>197</v>
      </c>
      <c r="E163" s="16">
        <v>42774</v>
      </c>
      <c r="F163" s="17">
        <v>144800</v>
      </c>
    </row>
    <row r="164" spans="1:6" ht="18.75">
      <c r="A164" s="21" t="s">
        <v>196</v>
      </c>
      <c r="B164" s="30" t="s">
        <v>169</v>
      </c>
      <c r="C164" s="11">
        <v>3110</v>
      </c>
      <c r="D164" s="19" t="s">
        <v>185</v>
      </c>
      <c r="E164" s="16">
        <v>42774</v>
      </c>
      <c r="F164" s="17">
        <v>91000</v>
      </c>
    </row>
    <row r="165" spans="1:6" ht="18.75">
      <c r="A165" s="21" t="s">
        <v>196</v>
      </c>
      <c r="B165" s="30" t="s">
        <v>169</v>
      </c>
      <c r="C165" s="11">
        <v>3110</v>
      </c>
      <c r="D165" s="19" t="s">
        <v>198</v>
      </c>
      <c r="E165" s="16">
        <v>42774</v>
      </c>
      <c r="F165" s="17">
        <v>299610</v>
      </c>
    </row>
    <row r="166" spans="1:6" ht="56.25">
      <c r="A166" s="21" t="s">
        <v>196</v>
      </c>
      <c r="B166" s="30" t="s">
        <v>169</v>
      </c>
      <c r="C166" s="11">
        <v>3110</v>
      </c>
      <c r="D166" s="19" t="s">
        <v>199</v>
      </c>
      <c r="E166" s="16">
        <v>42774</v>
      </c>
      <c r="F166" s="17">
        <v>218400</v>
      </c>
    </row>
    <row r="167" spans="1:6" ht="56.25">
      <c r="A167" s="21" t="s">
        <v>196</v>
      </c>
      <c r="B167" s="30" t="s">
        <v>169</v>
      </c>
      <c r="C167" s="11">
        <v>3110</v>
      </c>
      <c r="D167" s="19" t="s">
        <v>200</v>
      </c>
      <c r="E167" s="16">
        <v>42774</v>
      </c>
      <c r="F167" s="17">
        <v>33600</v>
      </c>
    </row>
    <row r="168" spans="1:6" ht="37.5">
      <c r="A168" s="21" t="s">
        <v>196</v>
      </c>
      <c r="B168" s="30" t="s">
        <v>169</v>
      </c>
      <c r="C168" s="11">
        <v>3110</v>
      </c>
      <c r="D168" s="19" t="s">
        <v>201</v>
      </c>
      <c r="E168" s="16">
        <v>42774</v>
      </c>
      <c r="F168" s="17">
        <v>40972</v>
      </c>
    </row>
    <row r="169" spans="1:6" ht="18.75">
      <c r="A169" s="21" t="s">
        <v>196</v>
      </c>
      <c r="B169" s="30" t="s">
        <v>169</v>
      </c>
      <c r="C169" s="11">
        <v>3110</v>
      </c>
      <c r="D169" s="19" t="s">
        <v>202</v>
      </c>
      <c r="E169" s="16">
        <v>42774</v>
      </c>
      <c r="F169" s="17">
        <v>7300</v>
      </c>
    </row>
    <row r="170" spans="1:6" ht="18.75">
      <c r="A170" s="21" t="s">
        <v>196</v>
      </c>
      <c r="B170" s="30" t="s">
        <v>169</v>
      </c>
      <c r="C170" s="11">
        <v>3110</v>
      </c>
      <c r="D170" s="19" t="s">
        <v>203</v>
      </c>
      <c r="E170" s="16">
        <v>42774</v>
      </c>
      <c r="F170" s="17">
        <v>28500</v>
      </c>
    </row>
    <row r="171" spans="1:6" ht="18.75">
      <c r="A171" s="21" t="s">
        <v>196</v>
      </c>
      <c r="B171" s="30" t="s">
        <v>169</v>
      </c>
      <c r="C171" s="11">
        <v>3110</v>
      </c>
      <c r="D171" s="19" t="s">
        <v>204</v>
      </c>
      <c r="E171" s="16">
        <v>42774</v>
      </c>
      <c r="F171" s="17">
        <v>81000</v>
      </c>
    </row>
    <row r="172" spans="1:6" ht="37.5">
      <c r="A172" s="21" t="s">
        <v>196</v>
      </c>
      <c r="B172" s="30" t="s">
        <v>181</v>
      </c>
      <c r="C172" s="11">
        <v>3210</v>
      </c>
      <c r="D172" s="19" t="s">
        <v>205</v>
      </c>
      <c r="E172" s="16">
        <v>42774</v>
      </c>
      <c r="F172" s="17">
        <v>40000</v>
      </c>
    </row>
    <row r="173" spans="1:6" ht="37.5">
      <c r="A173" s="21" t="s">
        <v>196</v>
      </c>
      <c r="B173" s="30" t="s">
        <v>181</v>
      </c>
      <c r="C173" s="11">
        <v>3210</v>
      </c>
      <c r="D173" s="19" t="s">
        <v>206</v>
      </c>
      <c r="E173" s="16">
        <v>42774</v>
      </c>
      <c r="F173" s="17">
        <v>120000</v>
      </c>
    </row>
    <row r="174" spans="1:6" ht="56.25">
      <c r="A174" s="21" t="s">
        <v>196</v>
      </c>
      <c r="B174" s="30" t="s">
        <v>207</v>
      </c>
      <c r="C174" s="11">
        <v>2281</v>
      </c>
      <c r="D174" s="19" t="s">
        <v>208</v>
      </c>
      <c r="E174" s="16">
        <v>42774</v>
      </c>
      <c r="F174" s="17">
        <v>99000</v>
      </c>
    </row>
    <row r="175" spans="1:6" ht="37.5">
      <c r="A175" s="21" t="s">
        <v>196</v>
      </c>
      <c r="B175" s="30" t="s">
        <v>207</v>
      </c>
      <c r="C175" s="11">
        <v>2281</v>
      </c>
      <c r="D175" s="19" t="s">
        <v>209</v>
      </c>
      <c r="E175" s="16">
        <v>42774</v>
      </c>
      <c r="F175" s="17">
        <v>84000</v>
      </c>
    </row>
    <row r="176" spans="1:6" ht="37.5">
      <c r="A176" s="21" t="s">
        <v>196</v>
      </c>
      <c r="B176" s="30" t="s">
        <v>207</v>
      </c>
      <c r="C176" s="11">
        <v>2281</v>
      </c>
      <c r="D176" s="19" t="s">
        <v>210</v>
      </c>
      <c r="E176" s="16">
        <v>42774</v>
      </c>
      <c r="F176" s="17">
        <v>15000</v>
      </c>
    </row>
    <row r="177" spans="1:6" ht="56.25">
      <c r="A177" s="21" t="s">
        <v>196</v>
      </c>
      <c r="B177" s="30" t="s">
        <v>207</v>
      </c>
      <c r="C177" s="11">
        <v>2281</v>
      </c>
      <c r="D177" s="19" t="s">
        <v>211</v>
      </c>
      <c r="E177" s="16">
        <v>42774</v>
      </c>
      <c r="F177" s="17">
        <v>80000</v>
      </c>
    </row>
    <row r="178" spans="1:6" ht="37.5">
      <c r="A178" s="21" t="s">
        <v>196</v>
      </c>
      <c r="B178" s="30" t="s">
        <v>212</v>
      </c>
      <c r="C178" s="11">
        <v>3110</v>
      </c>
      <c r="D178" s="19" t="s">
        <v>213</v>
      </c>
      <c r="E178" s="16">
        <v>42774</v>
      </c>
      <c r="F178" s="17">
        <v>290700</v>
      </c>
    </row>
    <row r="179" spans="1:6" ht="37.5">
      <c r="A179" s="21" t="s">
        <v>196</v>
      </c>
      <c r="B179" s="30" t="s">
        <v>212</v>
      </c>
      <c r="C179" s="11">
        <v>3110</v>
      </c>
      <c r="D179" s="19" t="s">
        <v>214</v>
      </c>
      <c r="E179" s="16">
        <v>42774</v>
      </c>
      <c r="F179" s="17">
        <v>203670</v>
      </c>
    </row>
    <row r="180" spans="1:6" ht="37.5">
      <c r="A180" s="21" t="s">
        <v>196</v>
      </c>
      <c r="B180" s="30" t="s">
        <v>212</v>
      </c>
      <c r="C180" s="11">
        <v>3110</v>
      </c>
      <c r="D180" s="19" t="s">
        <v>215</v>
      </c>
      <c r="E180" s="16">
        <v>42774</v>
      </c>
      <c r="F180" s="17">
        <v>335940</v>
      </c>
    </row>
    <row r="181" spans="1:6" ht="37.5">
      <c r="A181" s="21" t="s">
        <v>196</v>
      </c>
      <c r="B181" s="30" t="s">
        <v>212</v>
      </c>
      <c r="C181" s="11">
        <v>3110</v>
      </c>
      <c r="D181" s="19" t="s">
        <v>216</v>
      </c>
      <c r="E181" s="16">
        <v>42774</v>
      </c>
      <c r="F181" s="17">
        <v>31810</v>
      </c>
    </row>
    <row r="182" spans="1:6" ht="18.75">
      <c r="A182" s="21" t="s">
        <v>196</v>
      </c>
      <c r="B182" s="30" t="s">
        <v>212</v>
      </c>
      <c r="C182" s="11">
        <v>3110</v>
      </c>
      <c r="D182" s="19" t="s">
        <v>217</v>
      </c>
      <c r="E182" s="16">
        <v>42774</v>
      </c>
      <c r="F182" s="17">
        <v>39250</v>
      </c>
    </row>
    <row r="183" spans="1:6" ht="18.75">
      <c r="A183" s="21" t="s">
        <v>218</v>
      </c>
      <c r="B183" s="30" t="s">
        <v>222</v>
      </c>
      <c r="C183" s="11">
        <v>3132</v>
      </c>
      <c r="D183" s="19" t="s">
        <v>219</v>
      </c>
      <c r="E183" s="16">
        <v>42775</v>
      </c>
      <c r="F183" s="17">
        <v>1490000</v>
      </c>
    </row>
    <row r="184" spans="1:6" ht="37.5">
      <c r="A184" s="21" t="s">
        <v>218</v>
      </c>
      <c r="B184" s="30" t="s">
        <v>222</v>
      </c>
      <c r="C184" s="11">
        <v>3132</v>
      </c>
      <c r="D184" s="19" t="s">
        <v>184</v>
      </c>
      <c r="E184" s="16">
        <v>42775</v>
      </c>
      <c r="F184" s="17">
        <v>630000</v>
      </c>
    </row>
    <row r="185" spans="1:6" ht="37.5">
      <c r="A185" s="21" t="s">
        <v>218</v>
      </c>
      <c r="B185" s="30" t="s">
        <v>222</v>
      </c>
      <c r="C185" s="11">
        <v>3132</v>
      </c>
      <c r="D185" s="19" t="s">
        <v>220</v>
      </c>
      <c r="E185" s="16">
        <v>42775</v>
      </c>
      <c r="F185" s="17">
        <v>1490000</v>
      </c>
    </row>
    <row r="186" spans="1:6" ht="37.5">
      <c r="A186" s="21" t="s">
        <v>218</v>
      </c>
      <c r="B186" s="30" t="s">
        <v>222</v>
      </c>
      <c r="C186" s="11">
        <v>3132</v>
      </c>
      <c r="D186" s="19" t="s">
        <v>221</v>
      </c>
      <c r="E186" s="16">
        <v>42775</v>
      </c>
      <c r="F186" s="17">
        <v>300000</v>
      </c>
    </row>
    <row r="187" spans="1:6" ht="56.25">
      <c r="A187" s="21" t="s">
        <v>218</v>
      </c>
      <c r="B187" s="30" t="s">
        <v>182</v>
      </c>
      <c r="C187" s="11">
        <v>3132</v>
      </c>
      <c r="D187" s="19" t="s">
        <v>223</v>
      </c>
      <c r="E187" s="16">
        <v>42775</v>
      </c>
      <c r="F187" s="17">
        <v>300000</v>
      </c>
    </row>
    <row r="188" spans="1:6" ht="37.5">
      <c r="A188" s="21" t="s">
        <v>218</v>
      </c>
      <c r="B188" s="31" t="s">
        <v>222</v>
      </c>
      <c r="C188" s="31">
        <v>3132</v>
      </c>
      <c r="D188" s="19" t="s">
        <v>224</v>
      </c>
      <c r="E188" s="16">
        <v>42776</v>
      </c>
      <c r="F188" s="17">
        <v>1300000</v>
      </c>
    </row>
    <row r="189" spans="1:6" ht="48" customHeight="1">
      <c r="A189" s="21" t="s">
        <v>218</v>
      </c>
      <c r="B189" s="31" t="s">
        <v>182</v>
      </c>
      <c r="C189" s="31">
        <v>3132</v>
      </c>
      <c r="D189" s="19" t="s">
        <v>225</v>
      </c>
      <c r="E189" s="16">
        <v>42776</v>
      </c>
      <c r="F189" s="17">
        <v>1490000</v>
      </c>
    </row>
    <row r="190" spans="1:6" ht="56.25">
      <c r="A190" s="21" t="s">
        <v>6</v>
      </c>
      <c r="B190" s="31" t="s">
        <v>178</v>
      </c>
      <c r="C190" s="31">
        <v>3132</v>
      </c>
      <c r="D190" s="19" t="s">
        <v>258</v>
      </c>
      <c r="E190" s="16">
        <v>42779</v>
      </c>
      <c r="F190" s="17">
        <v>3870</v>
      </c>
    </row>
    <row r="191" spans="1:6" ht="56.25">
      <c r="A191" s="21" t="s">
        <v>8</v>
      </c>
      <c r="B191" s="31" t="s">
        <v>178</v>
      </c>
      <c r="C191" s="31">
        <v>3132</v>
      </c>
      <c r="D191" s="19" t="s">
        <v>226</v>
      </c>
      <c r="E191" s="16">
        <v>42779</v>
      </c>
      <c r="F191" s="17">
        <v>192588</v>
      </c>
    </row>
    <row r="192" spans="1:6" ht="56.25">
      <c r="A192" s="21" t="s">
        <v>8</v>
      </c>
      <c r="B192" s="31" t="s">
        <v>172</v>
      </c>
      <c r="C192" s="31">
        <v>3132</v>
      </c>
      <c r="D192" s="19" t="s">
        <v>227</v>
      </c>
      <c r="E192" s="16">
        <v>42779</v>
      </c>
      <c r="F192" s="17">
        <v>167372</v>
      </c>
    </row>
    <row r="193" spans="1:6" ht="56.25">
      <c r="A193" s="21" t="s">
        <v>8</v>
      </c>
      <c r="B193" s="31" t="s">
        <v>172</v>
      </c>
      <c r="C193" s="31">
        <v>3132</v>
      </c>
      <c r="D193" s="19" t="s">
        <v>228</v>
      </c>
      <c r="E193" s="16">
        <v>42779</v>
      </c>
      <c r="F193" s="17">
        <v>247595</v>
      </c>
    </row>
    <row r="194" spans="1:6" ht="56.25">
      <c r="A194" s="21" t="s">
        <v>8</v>
      </c>
      <c r="B194" s="31" t="s">
        <v>172</v>
      </c>
      <c r="C194" s="31">
        <v>3132</v>
      </c>
      <c r="D194" s="19" t="s">
        <v>229</v>
      </c>
      <c r="E194" s="16">
        <v>42779</v>
      </c>
      <c r="F194" s="17">
        <v>562248</v>
      </c>
    </row>
    <row r="195" spans="1:6" ht="37.5">
      <c r="A195" s="21" t="s">
        <v>6</v>
      </c>
      <c r="B195" s="31" t="s">
        <v>178</v>
      </c>
      <c r="C195" s="31">
        <v>3132</v>
      </c>
      <c r="D195" s="19" t="s">
        <v>231</v>
      </c>
      <c r="E195" s="16">
        <v>42779</v>
      </c>
      <c r="F195" s="17">
        <v>232835</v>
      </c>
    </row>
    <row r="196" spans="1:6" ht="56.25">
      <c r="A196" s="21" t="s">
        <v>6</v>
      </c>
      <c r="B196" s="31" t="s">
        <v>178</v>
      </c>
      <c r="C196" s="31">
        <v>3132</v>
      </c>
      <c r="D196" s="19" t="s">
        <v>232</v>
      </c>
      <c r="E196" s="16">
        <v>42779</v>
      </c>
      <c r="F196" s="17">
        <v>1028668</v>
      </c>
    </row>
    <row r="197" spans="1:6" ht="37.5">
      <c r="A197" s="21" t="s">
        <v>6</v>
      </c>
      <c r="B197" s="31" t="s">
        <v>178</v>
      </c>
      <c r="C197" s="31">
        <v>3132</v>
      </c>
      <c r="D197" s="19" t="s">
        <v>233</v>
      </c>
      <c r="E197" s="16">
        <v>42779</v>
      </c>
      <c r="F197" s="17">
        <v>1498489</v>
      </c>
    </row>
    <row r="198" spans="1:6" ht="20.25" customHeight="1">
      <c r="A198" s="21" t="s">
        <v>9</v>
      </c>
      <c r="B198" s="31" t="s">
        <v>177</v>
      </c>
      <c r="C198" s="31">
        <v>3110</v>
      </c>
      <c r="D198" s="19" t="s">
        <v>234</v>
      </c>
      <c r="E198" s="16">
        <v>42780</v>
      </c>
      <c r="F198" s="17">
        <v>12950</v>
      </c>
    </row>
    <row r="199" spans="1:6" ht="18.75">
      <c r="A199" s="21" t="s">
        <v>7</v>
      </c>
      <c r="B199" s="31" t="s">
        <v>168</v>
      </c>
      <c r="C199" s="31">
        <v>3210</v>
      </c>
      <c r="D199" s="19" t="s">
        <v>236</v>
      </c>
      <c r="E199" s="16">
        <v>42788</v>
      </c>
      <c r="F199" s="17">
        <v>300000</v>
      </c>
    </row>
    <row r="200" spans="1:6" ht="56.25">
      <c r="A200" s="21" t="s">
        <v>8</v>
      </c>
      <c r="B200" s="31" t="s">
        <v>171</v>
      </c>
      <c r="C200" s="31">
        <v>3132</v>
      </c>
      <c r="D200" s="19" t="s">
        <v>235</v>
      </c>
      <c r="E200" s="16">
        <v>42787</v>
      </c>
      <c r="F200" s="17">
        <v>61017</v>
      </c>
    </row>
    <row r="201" spans="1:6" ht="18.75">
      <c r="A201" s="21" t="s">
        <v>8</v>
      </c>
      <c r="B201" s="31" t="s">
        <v>170</v>
      </c>
      <c r="C201" s="31">
        <v>3110</v>
      </c>
      <c r="D201" s="19" t="s">
        <v>257</v>
      </c>
      <c r="E201" s="16">
        <v>42787</v>
      </c>
      <c r="F201" s="17">
        <v>20060</v>
      </c>
    </row>
    <row r="202" spans="1:6" ht="75">
      <c r="A202" s="21" t="s">
        <v>8</v>
      </c>
      <c r="B202" s="31" t="s">
        <v>170</v>
      </c>
      <c r="C202" s="31">
        <v>3132</v>
      </c>
      <c r="D202" s="19" t="s">
        <v>237</v>
      </c>
      <c r="E202" s="16">
        <v>42789</v>
      </c>
      <c r="F202" s="17">
        <v>920000</v>
      </c>
    </row>
    <row r="203" spans="1:6" ht="75">
      <c r="A203" s="21" t="s">
        <v>8</v>
      </c>
      <c r="B203" s="31" t="s">
        <v>170</v>
      </c>
      <c r="C203" s="31">
        <v>3132</v>
      </c>
      <c r="D203" s="19" t="s">
        <v>238</v>
      </c>
      <c r="E203" s="16">
        <v>42789</v>
      </c>
      <c r="F203" s="17">
        <v>920000</v>
      </c>
    </row>
    <row r="204" spans="1:6" ht="75">
      <c r="A204" s="21" t="s">
        <v>8</v>
      </c>
      <c r="B204" s="31" t="s">
        <v>170</v>
      </c>
      <c r="C204" s="31">
        <v>3132</v>
      </c>
      <c r="D204" s="19" t="s">
        <v>239</v>
      </c>
      <c r="E204" s="16">
        <v>42789</v>
      </c>
      <c r="F204" s="17">
        <v>830000</v>
      </c>
    </row>
    <row r="205" spans="1:6" ht="37.5">
      <c r="A205" s="21" t="s">
        <v>2</v>
      </c>
      <c r="B205" s="28" t="s">
        <v>176</v>
      </c>
      <c r="C205" s="31">
        <v>3132</v>
      </c>
      <c r="D205" s="19" t="s">
        <v>240</v>
      </c>
      <c r="E205" s="16">
        <v>42793</v>
      </c>
      <c r="F205" s="17">
        <v>78642</v>
      </c>
    </row>
    <row r="206" spans="1:6" ht="56.25">
      <c r="A206" s="21" t="s">
        <v>2</v>
      </c>
      <c r="B206" s="14" t="s">
        <v>174</v>
      </c>
      <c r="C206" s="31">
        <v>3210</v>
      </c>
      <c r="D206" s="19" t="s">
        <v>241</v>
      </c>
      <c r="E206" s="16">
        <v>42793</v>
      </c>
      <c r="F206" s="17">
        <v>318943</v>
      </c>
    </row>
    <row r="207" spans="1:6" ht="56.25">
      <c r="A207" s="21" t="s">
        <v>2</v>
      </c>
      <c r="B207" s="14" t="s">
        <v>174</v>
      </c>
      <c r="C207" s="31">
        <v>3210</v>
      </c>
      <c r="D207" s="19" t="s">
        <v>242</v>
      </c>
      <c r="E207" s="16">
        <v>42793</v>
      </c>
      <c r="F207" s="17">
        <v>239938</v>
      </c>
    </row>
    <row r="208" spans="1:6" ht="37.5">
      <c r="A208" s="21" t="s">
        <v>218</v>
      </c>
      <c r="B208" s="31" t="s">
        <v>182</v>
      </c>
      <c r="C208" s="31">
        <v>3131</v>
      </c>
      <c r="D208" s="19" t="s">
        <v>243</v>
      </c>
      <c r="E208" s="16">
        <v>42789</v>
      </c>
      <c r="F208" s="17">
        <v>1495000</v>
      </c>
    </row>
    <row r="209" spans="1:6" ht="56.25">
      <c r="A209" s="21" t="s">
        <v>2</v>
      </c>
      <c r="B209" s="31" t="s">
        <v>182</v>
      </c>
      <c r="C209" s="31">
        <v>3210</v>
      </c>
      <c r="D209" s="19" t="s">
        <v>244</v>
      </c>
      <c r="E209" s="16">
        <v>42793</v>
      </c>
      <c r="F209" s="17">
        <v>120000</v>
      </c>
    </row>
    <row r="210" spans="1:6" ht="18.75">
      <c r="A210" s="21" t="s">
        <v>218</v>
      </c>
      <c r="B210" s="31" t="s">
        <v>222</v>
      </c>
      <c r="C210" s="31">
        <v>3132</v>
      </c>
      <c r="D210" s="19" t="s">
        <v>245</v>
      </c>
      <c r="E210" s="16">
        <v>42793</v>
      </c>
      <c r="F210" s="17">
        <v>370000</v>
      </c>
    </row>
    <row r="211" spans="1:6" ht="37.5">
      <c r="A211" s="21" t="s">
        <v>218</v>
      </c>
      <c r="B211" s="31" t="s">
        <v>222</v>
      </c>
      <c r="C211" s="31">
        <v>3132</v>
      </c>
      <c r="D211" s="19" t="s">
        <v>246</v>
      </c>
      <c r="E211" s="16">
        <v>42793</v>
      </c>
      <c r="F211" s="17">
        <v>1490000</v>
      </c>
    </row>
    <row r="212" spans="1:6" ht="37.5">
      <c r="A212" s="21" t="s">
        <v>218</v>
      </c>
      <c r="B212" s="31" t="s">
        <v>222</v>
      </c>
      <c r="C212" s="31">
        <v>3132</v>
      </c>
      <c r="D212" s="19" t="s">
        <v>247</v>
      </c>
      <c r="E212" s="16">
        <v>42793</v>
      </c>
      <c r="F212" s="17">
        <v>1490000</v>
      </c>
    </row>
    <row r="213" spans="1:6" ht="37.5">
      <c r="A213" s="21" t="s">
        <v>218</v>
      </c>
      <c r="B213" s="31" t="s">
        <v>222</v>
      </c>
      <c r="C213" s="31">
        <v>3132</v>
      </c>
      <c r="D213" s="19" t="s">
        <v>248</v>
      </c>
      <c r="E213" s="16">
        <v>42793</v>
      </c>
      <c r="F213" s="17">
        <v>650000</v>
      </c>
    </row>
    <row r="214" spans="1:6" ht="37.5">
      <c r="A214" s="21" t="s">
        <v>218</v>
      </c>
      <c r="B214" s="31" t="s">
        <v>222</v>
      </c>
      <c r="C214" s="31">
        <v>3132</v>
      </c>
      <c r="D214" s="19" t="s">
        <v>249</v>
      </c>
      <c r="E214" s="16">
        <v>42793</v>
      </c>
      <c r="F214" s="17">
        <v>450000</v>
      </c>
    </row>
    <row r="215" spans="1:6" ht="37.5">
      <c r="A215" s="21" t="s">
        <v>6</v>
      </c>
      <c r="B215" s="31" t="s">
        <v>178</v>
      </c>
      <c r="C215" s="31">
        <v>3110</v>
      </c>
      <c r="D215" s="19" t="s">
        <v>250</v>
      </c>
      <c r="E215" s="16">
        <v>42793</v>
      </c>
      <c r="F215" s="17">
        <v>312716</v>
      </c>
    </row>
    <row r="216" spans="1:6" ht="37.5">
      <c r="A216" s="21" t="s">
        <v>7</v>
      </c>
      <c r="B216" s="31" t="s">
        <v>168</v>
      </c>
      <c r="C216" s="31">
        <v>3210</v>
      </c>
      <c r="D216" s="19" t="s">
        <v>230</v>
      </c>
      <c r="E216" s="16">
        <v>42793</v>
      </c>
      <c r="F216" s="17">
        <v>2678000</v>
      </c>
    </row>
    <row r="217" spans="1:6" ht="37.5">
      <c r="A217" s="21" t="s">
        <v>9</v>
      </c>
      <c r="B217" s="31" t="s">
        <v>177</v>
      </c>
      <c r="C217" s="31">
        <v>3110</v>
      </c>
      <c r="D217" s="19" t="s">
        <v>251</v>
      </c>
      <c r="E217" s="16">
        <v>42793</v>
      </c>
      <c r="F217" s="17">
        <v>84144</v>
      </c>
    </row>
    <row r="218" spans="1:6" ht="56.25">
      <c r="A218" s="21" t="s">
        <v>10</v>
      </c>
      <c r="B218" s="31" t="s">
        <v>262</v>
      </c>
      <c r="C218" s="31">
        <v>3210</v>
      </c>
      <c r="D218" s="19" t="s">
        <v>252</v>
      </c>
      <c r="E218" s="16">
        <v>42790</v>
      </c>
      <c r="F218" s="17">
        <v>107600</v>
      </c>
    </row>
    <row r="219" spans="1:6" ht="56.25">
      <c r="A219" s="21" t="s">
        <v>10</v>
      </c>
      <c r="B219" s="31" t="s">
        <v>260</v>
      </c>
      <c r="C219" s="31">
        <v>3110</v>
      </c>
      <c r="D219" s="19" t="s">
        <v>259</v>
      </c>
      <c r="E219" s="16"/>
      <c r="F219" s="17">
        <v>200000</v>
      </c>
    </row>
    <row r="220" spans="1:6" ht="18.75">
      <c r="A220" s="21" t="s">
        <v>8</v>
      </c>
      <c r="B220" s="31" t="s">
        <v>261</v>
      </c>
      <c r="C220" s="31">
        <v>3110</v>
      </c>
      <c r="D220" s="19" t="s">
        <v>253</v>
      </c>
      <c r="E220" s="16">
        <v>42807</v>
      </c>
      <c r="F220" s="17">
        <v>13906</v>
      </c>
    </row>
    <row r="221" spans="1:6" ht="18.75">
      <c r="A221" s="21" t="s">
        <v>31</v>
      </c>
      <c r="B221" s="14" t="s">
        <v>167</v>
      </c>
      <c r="C221" s="14">
        <v>3110</v>
      </c>
      <c r="D221" s="19" t="s">
        <v>89</v>
      </c>
      <c r="E221" s="16">
        <v>42808</v>
      </c>
      <c r="F221" s="17">
        <v>14052</v>
      </c>
    </row>
    <row r="222" spans="1:6" ht="37.5">
      <c r="A222" s="21" t="s">
        <v>31</v>
      </c>
      <c r="B222" s="14" t="s">
        <v>167</v>
      </c>
      <c r="C222" s="14">
        <v>3110</v>
      </c>
      <c r="D222" s="19" t="s">
        <v>90</v>
      </c>
      <c r="E222" s="16">
        <v>42808</v>
      </c>
      <c r="F222" s="17">
        <v>20500</v>
      </c>
    </row>
    <row r="223" spans="1:6" ht="37.5">
      <c r="A223" s="21" t="s">
        <v>6</v>
      </c>
      <c r="B223" s="31" t="s">
        <v>178</v>
      </c>
      <c r="C223" s="31">
        <v>3110</v>
      </c>
      <c r="D223" s="19" t="s">
        <v>254</v>
      </c>
      <c r="E223" s="16">
        <v>42807</v>
      </c>
      <c r="F223" s="17">
        <v>112000</v>
      </c>
    </row>
    <row r="224" spans="1:6" ht="37.5">
      <c r="A224" s="21" t="s">
        <v>6</v>
      </c>
      <c r="B224" s="31" t="s">
        <v>178</v>
      </c>
      <c r="C224" s="31">
        <v>3110</v>
      </c>
      <c r="D224" s="19" t="s">
        <v>255</v>
      </c>
      <c r="E224" s="16">
        <v>42807</v>
      </c>
      <c r="F224" s="17">
        <v>417685</v>
      </c>
    </row>
  </sheetData>
  <sheetProtection/>
  <autoFilter ref="A3:F224"/>
  <mergeCells count="1">
    <mergeCell ref="A1:F1"/>
  </mergeCells>
  <printOptions/>
  <pageMargins left="0.31496062992125984" right="0.11811023622047245" top="0.2755905511811024" bottom="0.2362204724409449" header="0.2362204724409449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Зам78</dc:creator>
  <cp:keywords/>
  <dc:description/>
  <cp:lastModifiedBy>User</cp:lastModifiedBy>
  <cp:lastPrinted>2017-02-23T11:39:24Z</cp:lastPrinted>
  <dcterms:created xsi:type="dcterms:W3CDTF">2011-09-01T06:10:22Z</dcterms:created>
  <dcterms:modified xsi:type="dcterms:W3CDTF">2017-04-07T12:52:03Z</dcterms:modified>
  <cp:category/>
  <cp:version/>
  <cp:contentType/>
  <cp:contentStatus/>
</cp:coreProperties>
</file>