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0"/>
  </bookViews>
  <sheets>
    <sheet name="фінансув - додаток3" sheetId="1" r:id="rId1"/>
  </sheets>
  <externalReferences>
    <externalReference r:id="rId4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</definedNames>
  <calcPr fullCalcOnLoad="1"/>
</workbook>
</file>

<file path=xl/sharedStrings.xml><?xml version="1.0" encoding="utf-8"?>
<sst xmlns="http://schemas.openxmlformats.org/spreadsheetml/2006/main" count="28" uniqueCount="21">
  <si>
    <t>Обсяг, тис.грн.</t>
  </si>
  <si>
    <t>Додаток 3</t>
  </si>
  <si>
    <t>Код</t>
  </si>
  <si>
    <t>Найменування коду бюджетної класифікації</t>
  </si>
  <si>
    <t>2016 рік (прогноз)</t>
  </si>
  <si>
    <t>2017 рік (прогноз)</t>
  </si>
  <si>
    <t>у тому числі:</t>
  </si>
  <si>
    <t>Спеціальний фонд – всього</t>
  </si>
  <si>
    <t>Індикативні прогнозні показники міського бюджету на 2016-2017 роки за фінансуванням</t>
  </si>
  <si>
    <t>Фінансування за активними операціями</t>
  </si>
  <si>
    <t>602400 </t>
  </si>
  <si>
    <t>Кошти, що передаються із загального фонду бюджету до бюджету розвитку (спеціального фонду) </t>
  </si>
  <si>
    <t>Загальне фінансування - всього, у тому числі:</t>
  </si>
  <si>
    <t>Загальний фонд – всього</t>
  </si>
  <si>
    <t>I сценарій</t>
  </si>
  <si>
    <t>II сценарій</t>
  </si>
  <si>
    <t xml:space="preserve">Керуючий справами виконкому </t>
  </si>
  <si>
    <t>Л.Ф.Єфименко</t>
  </si>
  <si>
    <t>до рішення виконкому</t>
  </si>
  <si>
    <t>від 10.02.2015  року № 74</t>
  </si>
  <si>
    <t xml:space="preserve">Зміни обсягів бюджетних коштів 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</si>
</sst>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name val="Times New Roman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8"/>
      <color indexed="54"/>
      <name val="Calibri Light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1" applyNumberFormat="0" applyAlignment="0" applyProtection="0"/>
    <xf numFmtId="0" fontId="34" fillId="42" borderId="2" applyNumberFormat="0" applyAlignment="0" applyProtection="0"/>
    <xf numFmtId="0" fontId="35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4" borderId="1" applyNumberFormat="0" applyAlignment="0" applyProtection="0"/>
    <xf numFmtId="0" fontId="41" fillId="0" borderId="6" applyNumberFormat="0" applyFill="0" applyAlignment="0" applyProtection="0"/>
    <xf numFmtId="0" fontId="42" fillId="45" borderId="0" applyNumberFormat="0" applyBorder="0" applyAlignment="0" applyProtection="0"/>
    <xf numFmtId="0" fontId="0" fillId="46" borderId="7" applyNumberFormat="0" applyFont="0" applyAlignment="0" applyProtection="0"/>
    <xf numFmtId="0" fontId="43" fillId="4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50" borderId="0" applyNumberFormat="0" applyBorder="0" applyAlignment="0" applyProtection="0"/>
    <xf numFmtId="0" fontId="3" fillId="12" borderId="10" applyNumberFormat="0" applyAlignment="0" applyProtection="0"/>
    <xf numFmtId="0" fontId="4" fillId="51" borderId="11" applyNumberFormat="0" applyAlignment="0" applyProtection="0"/>
    <xf numFmtId="0" fontId="5" fillId="51" borderId="10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52" borderId="16" applyNumberFormat="0" applyAlignment="0" applyProtection="0"/>
    <xf numFmtId="0" fontId="11" fillId="0" borderId="0" applyNumberFormat="0" applyFill="0" applyBorder="0" applyAlignment="0" applyProtection="0"/>
    <xf numFmtId="0" fontId="12" fillId="53" borderId="0" applyNumberFormat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4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5" fillId="0" borderId="0" xfId="0" applyFont="1" applyAlignment="1">
      <alignment vertical="center" wrapText="1"/>
    </xf>
    <xf numFmtId="0" fontId="24" fillId="0" borderId="19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1" fillId="14" borderId="19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89" fontId="0" fillId="0" borderId="19" xfId="0" applyNumberFormat="1" applyBorder="1" applyAlignment="1">
      <alignment/>
    </xf>
    <xf numFmtId="189" fontId="20" fillId="0" borderId="19" xfId="0" applyNumberFormat="1" applyFont="1" applyBorder="1" applyAlignment="1">
      <alignment vertical="center" wrapText="1"/>
    </xf>
    <xf numFmtId="189" fontId="21" fillId="14" borderId="19" xfId="0" applyNumberFormat="1" applyFont="1" applyFill="1" applyBorder="1" applyAlignment="1">
      <alignment vertical="center" wrapText="1"/>
    </xf>
    <xf numFmtId="189" fontId="21" fillId="0" borderId="19" xfId="0" applyNumberFormat="1" applyFont="1" applyFill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189" fontId="24" fillId="0" borderId="19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89" fontId="20" fillId="0" borderId="19" xfId="0" applyNumberFormat="1" applyFont="1" applyFill="1" applyBorder="1" applyAlignment="1">
      <alignment vertical="center" wrapText="1"/>
    </xf>
    <xf numFmtId="0" fontId="0" fillId="0" borderId="19" xfId="0" applyBorder="1" applyAlignment="1">
      <alignment horizontal="center" vertical="top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</cellXfs>
  <cellStyles count="9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Тысячи [0]_Розподіл (2)" xfId="102"/>
    <cellStyle name="Тысячи_Розподіл (2)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60" zoomScalePageLayoutView="0" workbookViewId="0" topLeftCell="A1">
      <selection activeCell="B22" sqref="B22"/>
    </sheetView>
  </sheetViews>
  <sheetFormatPr defaultColWidth="9.00390625" defaultRowHeight="12.75"/>
  <cols>
    <col min="1" max="1" width="13.75390625" style="16" customWidth="1"/>
    <col min="2" max="2" width="61.375" style="5" customWidth="1"/>
    <col min="3" max="4" width="20.625" style="5" customWidth="1"/>
    <col min="5" max="5" width="19.00390625" style="5" customWidth="1"/>
    <col min="6" max="6" width="15.875" style="5" customWidth="1"/>
    <col min="7" max="7" width="22.25390625" style="5" customWidth="1"/>
    <col min="8" max="16384" width="9.125" style="5" customWidth="1"/>
  </cols>
  <sheetData>
    <row r="1" ht="18.75">
      <c r="E1" s="30" t="s">
        <v>1</v>
      </c>
    </row>
    <row r="2" ht="18.75" customHeight="1">
      <c r="E2" s="30" t="s">
        <v>18</v>
      </c>
    </row>
    <row r="3" ht="18.75" customHeight="1">
      <c r="E3" s="30" t="s">
        <v>19</v>
      </c>
    </row>
    <row r="4" spans="3:5" ht="18.75" customHeight="1">
      <c r="C4" s="4"/>
      <c r="D4" s="4"/>
      <c r="E4" s="4"/>
    </row>
    <row r="5" spans="3:5" ht="39.75" customHeight="1">
      <c r="C5" s="6"/>
      <c r="D5" s="6"/>
      <c r="E5" s="6"/>
    </row>
    <row r="6" spans="2:5" ht="52.5" customHeight="1">
      <c r="B6" s="31" t="s">
        <v>8</v>
      </c>
      <c r="C6" s="31"/>
      <c r="D6" s="31"/>
      <c r="E6" s="31"/>
    </row>
    <row r="7" spans="2:5" ht="23.25" customHeight="1">
      <c r="B7" s="1"/>
      <c r="C7" s="1"/>
      <c r="D7" s="1"/>
      <c r="E7" s="1"/>
    </row>
    <row r="8" spans="1:6" ht="18" customHeight="1">
      <c r="A8" s="32" t="s">
        <v>2</v>
      </c>
      <c r="B8" s="32" t="s">
        <v>3</v>
      </c>
      <c r="C8" s="32" t="s">
        <v>0</v>
      </c>
      <c r="D8" s="32"/>
      <c r="E8" s="32"/>
      <c r="F8" s="32"/>
    </row>
    <row r="9" spans="1:6" ht="37.5" customHeight="1">
      <c r="A9" s="35"/>
      <c r="B9" s="32"/>
      <c r="C9" s="33" t="s">
        <v>4</v>
      </c>
      <c r="D9" s="34"/>
      <c r="E9" s="33" t="s">
        <v>5</v>
      </c>
      <c r="F9" s="34"/>
    </row>
    <row r="10" spans="1:6" ht="18.75">
      <c r="A10" s="29"/>
      <c r="B10" s="2"/>
      <c r="C10" s="2" t="s">
        <v>14</v>
      </c>
      <c r="D10" s="2" t="s">
        <v>15</v>
      </c>
      <c r="E10" s="2" t="s">
        <v>14</v>
      </c>
      <c r="F10" s="2" t="s">
        <v>15</v>
      </c>
    </row>
    <row r="11" spans="1:6" ht="18.75">
      <c r="A11" s="15"/>
      <c r="B11" s="15" t="s">
        <v>12</v>
      </c>
      <c r="C11" s="20">
        <f>C12+C18</f>
        <v>0</v>
      </c>
      <c r="D11" s="20">
        <f>D12+D18</f>
        <v>0</v>
      </c>
      <c r="E11" s="20">
        <f>E12+E18</f>
        <v>0</v>
      </c>
      <c r="F11" s="20">
        <f>F12+F18</f>
        <v>0</v>
      </c>
    </row>
    <row r="12" spans="1:6" ht="18.75">
      <c r="A12" s="26"/>
      <c r="B12" s="9" t="s">
        <v>13</v>
      </c>
      <c r="C12" s="21">
        <f>C14</f>
        <v>-9850.9</v>
      </c>
      <c r="D12" s="21">
        <f>D14</f>
        <v>-9850.9</v>
      </c>
      <c r="E12" s="21">
        <f>E14</f>
        <v>-6306.1</v>
      </c>
      <c r="F12" s="21">
        <f>F14</f>
        <v>-6306.1</v>
      </c>
    </row>
    <row r="13" spans="1:6" ht="18.75">
      <c r="A13" s="26"/>
      <c r="B13" s="22" t="s">
        <v>6</v>
      </c>
      <c r="C13" s="18"/>
      <c r="D13" s="18"/>
      <c r="E13" s="18"/>
      <c r="F13" s="11"/>
    </row>
    <row r="14" spans="1:6" ht="18.75">
      <c r="A14" s="14">
        <v>600000</v>
      </c>
      <c r="B14" s="10" t="s">
        <v>9</v>
      </c>
      <c r="C14" s="19">
        <f aca="true" t="shared" si="0" ref="C14:F15">C15</f>
        <v>-9850.9</v>
      </c>
      <c r="D14" s="19">
        <f t="shared" si="0"/>
        <v>-9850.9</v>
      </c>
      <c r="E14" s="19">
        <f t="shared" si="0"/>
        <v>-6306.1</v>
      </c>
      <c r="F14" s="19">
        <f t="shared" si="0"/>
        <v>-6306.1</v>
      </c>
    </row>
    <row r="15" spans="1:6" s="24" customFormat="1" ht="18.75">
      <c r="A15" s="27">
        <v>602000</v>
      </c>
      <c r="B15" s="28" t="s">
        <v>20</v>
      </c>
      <c r="C15" s="23">
        <f t="shared" si="0"/>
        <v>-9850.9</v>
      </c>
      <c r="D15" s="23">
        <f t="shared" si="0"/>
        <v>-9850.9</v>
      </c>
      <c r="E15" s="23">
        <f t="shared" si="0"/>
        <v>-6306.1</v>
      </c>
      <c r="F15" s="23">
        <f t="shared" si="0"/>
        <v>-6306.1</v>
      </c>
    </row>
    <row r="16" spans="1:6" ht="56.25">
      <c r="A16" s="14" t="s">
        <v>10</v>
      </c>
      <c r="B16" s="10" t="s">
        <v>11</v>
      </c>
      <c r="C16" s="19">
        <v>-9850.9</v>
      </c>
      <c r="D16" s="19">
        <v>-9850.9</v>
      </c>
      <c r="E16" s="19">
        <v>-6306.1</v>
      </c>
      <c r="F16" s="19">
        <v>-6306.1</v>
      </c>
    </row>
    <row r="17" spans="1:6" ht="18.75">
      <c r="A17" s="26"/>
      <c r="B17" s="2"/>
      <c r="C17" s="19"/>
      <c r="D17" s="19"/>
      <c r="E17" s="19"/>
      <c r="F17" s="19"/>
    </row>
    <row r="18" spans="1:6" ht="18.75">
      <c r="A18" s="26"/>
      <c r="B18" s="9" t="s">
        <v>7</v>
      </c>
      <c r="C18" s="21">
        <f>C20</f>
        <v>9850.9</v>
      </c>
      <c r="D18" s="21">
        <f>D20</f>
        <v>9850.9</v>
      </c>
      <c r="E18" s="21">
        <f>E20</f>
        <v>6306.1</v>
      </c>
      <c r="F18" s="21">
        <f>F20</f>
        <v>6306.1</v>
      </c>
    </row>
    <row r="19" spans="1:6" ht="18.75">
      <c r="A19" s="26"/>
      <c r="B19" s="22" t="s">
        <v>6</v>
      </c>
      <c r="C19" s="19"/>
      <c r="D19" s="19"/>
      <c r="E19" s="19"/>
      <c r="F19" s="19"/>
    </row>
    <row r="20" spans="1:6" ht="18.75">
      <c r="A20" s="14">
        <v>600000</v>
      </c>
      <c r="B20" s="3" t="s">
        <v>9</v>
      </c>
      <c r="C20" s="25">
        <f aca="true" t="shared" si="1" ref="C20:F21">C21</f>
        <v>9850.9</v>
      </c>
      <c r="D20" s="25">
        <f t="shared" si="1"/>
        <v>9850.9</v>
      </c>
      <c r="E20" s="25">
        <f t="shared" si="1"/>
        <v>6306.1</v>
      </c>
      <c r="F20" s="25">
        <f t="shared" si="1"/>
        <v>6306.1</v>
      </c>
    </row>
    <row r="21" spans="1:6" s="24" customFormat="1" ht="18.75">
      <c r="A21" s="13">
        <v>602000</v>
      </c>
      <c r="B21" s="28" t="s">
        <v>20</v>
      </c>
      <c r="C21" s="23">
        <f t="shared" si="1"/>
        <v>9850.9</v>
      </c>
      <c r="D21" s="23">
        <f t="shared" si="1"/>
        <v>9850.9</v>
      </c>
      <c r="E21" s="23">
        <f t="shared" si="1"/>
        <v>6306.1</v>
      </c>
      <c r="F21" s="23">
        <f t="shared" si="1"/>
        <v>6306.1</v>
      </c>
    </row>
    <row r="22" spans="1:6" ht="56.25">
      <c r="A22" s="14" t="s">
        <v>10</v>
      </c>
      <c r="B22" s="10" t="s">
        <v>11</v>
      </c>
      <c r="C22" s="19">
        <f>-C16</f>
        <v>9850.9</v>
      </c>
      <c r="D22" s="19">
        <f>-D16</f>
        <v>9850.9</v>
      </c>
      <c r="E22" s="19">
        <f>-E16</f>
        <v>6306.1</v>
      </c>
      <c r="F22" s="19">
        <f>-F16</f>
        <v>6306.1</v>
      </c>
    </row>
    <row r="24" spans="1:5" s="4" customFormat="1" ht="19.5" customHeight="1">
      <c r="A24" s="17"/>
      <c r="B24" s="7" t="s">
        <v>16</v>
      </c>
      <c r="C24" s="7"/>
      <c r="D24" s="7"/>
      <c r="E24" s="8" t="s">
        <v>17</v>
      </c>
    </row>
    <row r="27" spans="2:6" ht="58.5" customHeight="1">
      <c r="B27" s="36"/>
      <c r="C27" s="36"/>
      <c r="D27" s="36"/>
      <c r="E27" s="36"/>
      <c r="F27" s="12"/>
    </row>
    <row r="28" spans="2:6" ht="18.75">
      <c r="B28" s="12"/>
      <c r="C28" s="12"/>
      <c r="D28" s="12"/>
      <c r="E28" s="12"/>
      <c r="F28" s="12"/>
    </row>
    <row r="29" spans="2:6" ht="18.75">
      <c r="B29" s="12"/>
      <c r="C29" s="12"/>
      <c r="D29" s="12"/>
      <c r="E29" s="12"/>
      <c r="F29" s="12"/>
    </row>
    <row r="30" spans="2:6" ht="18.75">
      <c r="B30" s="12"/>
      <c r="C30" s="12"/>
      <c r="D30" s="12"/>
      <c r="E30" s="12"/>
      <c r="F30" s="12"/>
    </row>
    <row r="31" spans="2:6" ht="15.75" customHeight="1">
      <c r="B31" s="12"/>
      <c r="C31" s="12"/>
      <c r="D31" s="12"/>
      <c r="E31" s="12"/>
      <c r="F31" s="12"/>
    </row>
    <row r="32" spans="2:6" ht="18.75" customHeight="1" hidden="1">
      <c r="B32" s="12"/>
      <c r="C32" s="12"/>
      <c r="D32" s="12"/>
      <c r="E32" s="12"/>
      <c r="F32" s="12"/>
    </row>
    <row r="33" spans="2:6" ht="18.75" customHeight="1" hidden="1">
      <c r="B33" s="12"/>
      <c r="C33" s="12"/>
      <c r="D33" s="12"/>
      <c r="E33" s="12"/>
      <c r="F33" s="12"/>
    </row>
    <row r="34" spans="2:6" ht="18.75" customHeight="1" hidden="1">
      <c r="B34" s="12"/>
      <c r="C34" s="12"/>
      <c r="D34" s="12"/>
      <c r="E34" s="12"/>
      <c r="F34" s="12"/>
    </row>
  </sheetData>
  <sheetProtection/>
  <mergeCells count="7">
    <mergeCell ref="B6:E6"/>
    <mergeCell ref="C8:F8"/>
    <mergeCell ref="C9:D9"/>
    <mergeCell ref="E9:F9"/>
    <mergeCell ref="A8:A9"/>
    <mergeCell ref="B27:E27"/>
    <mergeCell ref="B8:B9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главбух</cp:lastModifiedBy>
  <cp:lastPrinted>2015-05-06T05:52:05Z</cp:lastPrinted>
  <dcterms:created xsi:type="dcterms:W3CDTF">2013-10-24T07:32:17Z</dcterms:created>
  <dcterms:modified xsi:type="dcterms:W3CDTF">2015-05-06T06:12:43Z</dcterms:modified>
  <cp:category/>
  <cp:version/>
  <cp:contentType/>
  <cp:contentStatus/>
</cp:coreProperties>
</file>