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<sst xmlns="http://schemas.openxmlformats.org/spreadsheetml/2006/main" count="110" uniqueCount="104">
  <si>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До рішення міської ради</t>
  </si>
  <si>
    <t xml:space="preserve">від 24.10.2013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</si>
  <si>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</si>
  <si>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</si>
  <si>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</si>
  <si>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</si>
  <si>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</si>
  <si>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</si>
  <si>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</si>
  <si>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</si>
  <si>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</si>
  <si>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</si>
  <si>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</si>
  <si>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</si>
  <si>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</si>
  <si>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</si>
  <si>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</si>
  <si>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</si>
  <si>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</si>
  <si>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</si>
  <si>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</si>
  <si>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</si>
  <si>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</si>
  <si>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</si>
  <si>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</si>
  <si>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</si>
  <si>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</si>
  <si>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</si>
  <si>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</si>
  <si>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</si>
  <si>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</si>
  <si>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</si>
  <si>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</si>
  <si>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</si>
  <si>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</si>
  <si>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</si>
  <si>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</si>
  <si>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</si>
  <si>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</si>
  <si>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</si>
  <si>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</si>
  <si>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</si>
  <si>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</si>
  <si>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</si>
  <si>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</si>
  <si>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</si>
  <si>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</si>
  <si>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</si>
  <si>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</si>
  <si>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</si>
  <si>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100201</t>
  </si>
  <si>
    <t>Теплові мережі </t>
  </si>
  <si>
    <t>100203</t>
  </si>
  <si>
    <t>Благоустрій міст, сіл, селищ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</si>
  <si>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</si>
  <si>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</si>
  <si>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</si>
  <si>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</si>
  <si>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</si>
  <si>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</si>
  <si>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</si>
  <si>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</si>
  <si>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</si>
  <si>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</si>
  <si>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</si>
  <si>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</si>
  <si>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</si>
  <si>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</si>
  <si>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</si>
  <si>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</si>
  <si>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</si>
  <si>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</si>
  <si>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</si>
  <si>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</si>
  <si>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</si>
  <si>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</si>
  <si>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</si>
  <si>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</si>
  <si>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130113</t>
  </si>
  <si>
    <t>Централізовані бухгалтерії </t>
  </si>
  <si>
    <t>150000</t>
  </si>
  <si>
    <t>Будівництво </t>
  </si>
  <si>
    <t>150101</t>
  </si>
  <si>
    <t>Капітальні вкладення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</si>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</sst>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1"/>
  <sheetViews>
    <sheetView tabSelected="1" zoomScalePageLayoutView="0" workbookViewId="0" topLeftCell="A1">
      <selection activeCell="A59" sqref="A59:IV59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0.28125" style="0" customWidth="1"/>
    <col min="14" max="14" width="10.57421875" style="0" bestFit="1" customWidth="1"/>
  </cols>
  <sheetData>
    <row r="3" ht="15">
      <c r="L3" t="s">
        <v>102</v>
      </c>
    </row>
    <row r="4" ht="15">
      <c r="L4" t="s">
        <v>0</v>
      </c>
    </row>
    <row r="5" ht="15">
      <c r="L5" t="s">
        <v>1</v>
      </c>
    </row>
    <row r="8" spans="2:14" ht="15">
      <c r="B8" s="16" t="s">
        <v>103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5</v>
      </c>
      <c r="D11" s="19" t="s">
        <v>6</v>
      </c>
      <c r="E11" s="19"/>
      <c r="F11" s="19"/>
      <c r="G11" s="19" t="s">
        <v>11</v>
      </c>
      <c r="H11" s="19"/>
      <c r="I11" s="19"/>
      <c r="J11" s="19"/>
      <c r="K11" s="19"/>
      <c r="L11" s="19"/>
      <c r="M11" s="19"/>
      <c r="N11" s="20" t="s">
        <v>16</v>
      </c>
    </row>
    <row r="12" spans="2:14" ht="15">
      <c r="B12" s="19"/>
      <c r="C12" s="19"/>
      <c r="D12" s="19" t="s">
        <v>7</v>
      </c>
      <c r="E12" s="19" t="s">
        <v>8</v>
      </c>
      <c r="F12" s="19"/>
      <c r="G12" s="19" t="s">
        <v>7</v>
      </c>
      <c r="H12" s="19" t="s">
        <v>12</v>
      </c>
      <c r="I12" s="19" t="s">
        <v>8</v>
      </c>
      <c r="J12" s="19"/>
      <c r="K12" s="19" t="s">
        <v>13</v>
      </c>
      <c r="L12" s="19" t="s">
        <v>8</v>
      </c>
      <c r="M12" s="19"/>
      <c r="N12" s="19"/>
    </row>
    <row r="13" spans="2:14" ht="15">
      <c r="B13" s="19"/>
      <c r="C13" s="19"/>
      <c r="D13" s="19"/>
      <c r="E13" s="19" t="s">
        <v>9</v>
      </c>
      <c r="F13" s="19" t="s">
        <v>10</v>
      </c>
      <c r="G13" s="19"/>
      <c r="H13" s="19"/>
      <c r="I13" s="19" t="s">
        <v>9</v>
      </c>
      <c r="J13" s="19" t="s">
        <v>10</v>
      </c>
      <c r="K13" s="19"/>
      <c r="L13" s="19" t="s">
        <v>14</v>
      </c>
      <c r="M13" s="3" t="s">
        <v>8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15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17</v>
      </c>
    </row>
    <row r="16" spans="2:14" ht="15">
      <c r="B16" s="6" t="s">
        <v>18</v>
      </c>
      <c r="C16" s="7" t="s">
        <v>19</v>
      </c>
      <c r="D16" s="8">
        <v>-306397</v>
      </c>
      <c r="E16" s="8">
        <v>-319639</v>
      </c>
      <c r="F16" s="8">
        <v>-1285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57">D16+G16</f>
        <v>-306397</v>
      </c>
    </row>
    <row r="17" spans="2:14" ht="15">
      <c r="B17" s="10" t="s">
        <v>20</v>
      </c>
      <c r="C17" s="11" t="s">
        <v>21</v>
      </c>
      <c r="D17" s="12">
        <v>-306397</v>
      </c>
      <c r="E17" s="12">
        <v>-319639</v>
      </c>
      <c r="F17" s="12">
        <v>-1285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-306397</v>
      </c>
    </row>
    <row r="18" spans="2:14" ht="15">
      <c r="B18" s="6" t="s">
        <v>22</v>
      </c>
      <c r="C18" s="7" t="s">
        <v>23</v>
      </c>
      <c r="D18" s="8">
        <v>-406196</v>
      </c>
      <c r="E18" s="8">
        <v>-238452</v>
      </c>
      <c r="F18" s="8">
        <v>-57000</v>
      </c>
      <c r="G18" s="8">
        <v>4000</v>
      </c>
      <c r="H18" s="8">
        <v>0</v>
      </c>
      <c r="I18" s="8">
        <v>0</v>
      </c>
      <c r="J18" s="8">
        <v>0</v>
      </c>
      <c r="K18" s="8">
        <v>4000</v>
      </c>
      <c r="L18" s="8">
        <v>4000</v>
      </c>
      <c r="M18" s="8"/>
      <c r="N18" s="9">
        <f t="shared" si="0"/>
        <v>-402196</v>
      </c>
    </row>
    <row r="19" spans="2:14" ht="15">
      <c r="B19" s="10" t="s">
        <v>24</v>
      </c>
      <c r="C19" s="11" t="s">
        <v>25</v>
      </c>
      <c r="D19" s="12">
        <v>-93450</v>
      </c>
      <c r="E19" s="12">
        <v>-52000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-93450</v>
      </c>
    </row>
    <row r="20" spans="2:14" ht="60">
      <c r="B20" s="10" t="s">
        <v>26</v>
      </c>
      <c r="C20" s="11" t="s">
        <v>27</v>
      </c>
      <c r="D20" s="12">
        <v>-134850</v>
      </c>
      <c r="E20" s="12">
        <v>-100000</v>
      </c>
      <c r="F20" s="12">
        <v>0</v>
      </c>
      <c r="G20" s="12">
        <v>4000</v>
      </c>
      <c r="H20" s="12">
        <v>0</v>
      </c>
      <c r="I20" s="12">
        <v>0</v>
      </c>
      <c r="J20" s="12">
        <v>0</v>
      </c>
      <c r="K20" s="12">
        <v>4000</v>
      </c>
      <c r="L20" s="12">
        <v>4000</v>
      </c>
      <c r="M20" s="12"/>
      <c r="N20" s="13">
        <f t="shared" si="0"/>
        <v>-130850</v>
      </c>
    </row>
    <row r="21" spans="2:14" ht="15">
      <c r="B21" s="10" t="s">
        <v>28</v>
      </c>
      <c r="C21" s="11" t="s">
        <v>29</v>
      </c>
      <c r="D21" s="12">
        <v>-8100</v>
      </c>
      <c r="E21" s="12">
        <v>-6000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-8100</v>
      </c>
    </row>
    <row r="22" spans="2:14" ht="30">
      <c r="B22" s="10" t="s">
        <v>30</v>
      </c>
      <c r="C22" s="11" t="s">
        <v>31</v>
      </c>
      <c r="D22" s="12">
        <v>-106612</v>
      </c>
      <c r="E22" s="12">
        <v>-37991</v>
      </c>
      <c r="F22" s="12">
        <v>-57000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-106612</v>
      </c>
    </row>
    <row r="23" spans="2:14" ht="30">
      <c r="B23" s="10" t="s">
        <v>32</v>
      </c>
      <c r="C23" s="11" t="s">
        <v>33</v>
      </c>
      <c r="D23" s="12">
        <v>-10500</v>
      </c>
      <c r="E23" s="12">
        <v>-6900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-10500</v>
      </c>
    </row>
    <row r="24" spans="2:14" ht="30">
      <c r="B24" s="10" t="s">
        <v>34</v>
      </c>
      <c r="C24" s="11" t="s">
        <v>35</v>
      </c>
      <c r="D24" s="12">
        <v>-14336</v>
      </c>
      <c r="E24" s="12">
        <v>-7200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-14336</v>
      </c>
    </row>
    <row r="25" spans="2:14" ht="15">
      <c r="B25" s="10" t="s">
        <v>36</v>
      </c>
      <c r="C25" s="11" t="s">
        <v>37</v>
      </c>
      <c r="D25" s="12">
        <v>-38348</v>
      </c>
      <c r="E25" s="12">
        <v>-28361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-38348</v>
      </c>
    </row>
    <row r="26" spans="2:14" ht="30">
      <c r="B26" s="6" t="s">
        <v>38</v>
      </c>
      <c r="C26" s="7" t="s">
        <v>39</v>
      </c>
      <c r="D26" s="8">
        <v>-5000</v>
      </c>
      <c r="E26" s="8">
        <v>10000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-5000</v>
      </c>
    </row>
    <row r="27" spans="2:14" ht="45">
      <c r="B27" s="10" t="s">
        <v>40</v>
      </c>
      <c r="C27" s="11" t="s">
        <v>41</v>
      </c>
      <c r="D27" s="12">
        <v>-5000</v>
      </c>
      <c r="E27" s="12">
        <v>10000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-5000</v>
      </c>
    </row>
    <row r="28" spans="2:14" ht="45">
      <c r="B28" s="10" t="s">
        <v>42</v>
      </c>
      <c r="C28" s="11" t="s">
        <v>43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0</v>
      </c>
    </row>
    <row r="29" spans="2:14" ht="15">
      <c r="B29" s="6" t="s">
        <v>44</v>
      </c>
      <c r="C29" s="7" t="s">
        <v>45</v>
      </c>
      <c r="D29" s="8">
        <v>244962</v>
      </c>
      <c r="E29" s="8">
        <v>0</v>
      </c>
      <c r="F29" s="8">
        <v>0</v>
      </c>
      <c r="G29" s="8">
        <v>571292</v>
      </c>
      <c r="H29" s="8">
        <v>0</v>
      </c>
      <c r="I29" s="8">
        <v>0</v>
      </c>
      <c r="J29" s="8">
        <v>0</v>
      </c>
      <c r="K29" s="8">
        <v>571292</v>
      </c>
      <c r="L29" s="8">
        <v>571292</v>
      </c>
      <c r="M29" s="8"/>
      <c r="N29" s="9">
        <f t="shared" si="0"/>
        <v>816254</v>
      </c>
    </row>
    <row r="30" spans="2:14" ht="30">
      <c r="B30" s="10" t="s">
        <v>46</v>
      </c>
      <c r="C30" s="11" t="s">
        <v>47</v>
      </c>
      <c r="D30" s="12">
        <v>0</v>
      </c>
      <c r="E30" s="12">
        <v>0</v>
      </c>
      <c r="F30" s="12">
        <v>0</v>
      </c>
      <c r="G30" s="12">
        <v>320294</v>
      </c>
      <c r="H30" s="12">
        <v>0</v>
      </c>
      <c r="I30" s="12">
        <v>0</v>
      </c>
      <c r="J30" s="12">
        <v>0</v>
      </c>
      <c r="K30" s="12">
        <v>320294</v>
      </c>
      <c r="L30" s="12">
        <v>320294</v>
      </c>
      <c r="M30" s="12"/>
      <c r="N30" s="13">
        <f t="shared" si="0"/>
        <v>320294</v>
      </c>
    </row>
    <row r="31" spans="2:14" ht="30">
      <c r="B31" s="10" t="s">
        <v>48</v>
      </c>
      <c r="C31" s="11" t="s">
        <v>49</v>
      </c>
      <c r="D31" s="12">
        <v>-98109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-98109</v>
      </c>
    </row>
    <row r="32" spans="2:14" ht="15">
      <c r="B32" s="10" t="s">
        <v>50</v>
      </c>
      <c r="C32" s="11" t="s">
        <v>51</v>
      </c>
      <c r="D32" s="12">
        <v>0</v>
      </c>
      <c r="E32" s="12">
        <v>0</v>
      </c>
      <c r="F32" s="12">
        <v>0</v>
      </c>
      <c r="G32" s="12">
        <v>200000</v>
      </c>
      <c r="H32" s="12">
        <v>0</v>
      </c>
      <c r="I32" s="12">
        <v>0</v>
      </c>
      <c r="J32" s="12">
        <v>0</v>
      </c>
      <c r="K32" s="12">
        <v>200000</v>
      </c>
      <c r="L32" s="12">
        <v>200000</v>
      </c>
      <c r="M32" s="12"/>
      <c r="N32" s="13">
        <f t="shared" si="0"/>
        <v>200000</v>
      </c>
    </row>
    <row r="33" spans="2:14" ht="15">
      <c r="B33" s="10" t="s">
        <v>52</v>
      </c>
      <c r="C33" s="11" t="s">
        <v>53</v>
      </c>
      <c r="D33" s="12">
        <v>343071</v>
      </c>
      <c r="E33" s="12">
        <v>0</v>
      </c>
      <c r="F33" s="12">
        <v>0</v>
      </c>
      <c r="G33" s="12">
        <v>50998</v>
      </c>
      <c r="H33" s="12">
        <v>0</v>
      </c>
      <c r="I33" s="12">
        <v>0</v>
      </c>
      <c r="J33" s="12">
        <v>0</v>
      </c>
      <c r="K33" s="12">
        <v>50998</v>
      </c>
      <c r="L33" s="12">
        <v>50998</v>
      </c>
      <c r="M33" s="12"/>
      <c r="N33" s="13">
        <f t="shared" si="0"/>
        <v>394069</v>
      </c>
    </row>
    <row r="34" spans="2:14" ht="15">
      <c r="B34" s="6" t="s">
        <v>54</v>
      </c>
      <c r="C34" s="7" t="s">
        <v>55</v>
      </c>
      <c r="D34" s="8">
        <v>178853</v>
      </c>
      <c r="E34" s="8">
        <v>-43395</v>
      </c>
      <c r="F34" s="8">
        <v>0</v>
      </c>
      <c r="G34" s="8">
        <v>49800</v>
      </c>
      <c r="H34" s="8">
        <v>0</v>
      </c>
      <c r="I34" s="8">
        <v>0</v>
      </c>
      <c r="J34" s="8">
        <v>0</v>
      </c>
      <c r="K34" s="8">
        <v>49800</v>
      </c>
      <c r="L34" s="8">
        <v>49800</v>
      </c>
      <c r="M34" s="8"/>
      <c r="N34" s="9">
        <f t="shared" si="0"/>
        <v>228653</v>
      </c>
    </row>
    <row r="35" spans="2:14" ht="45">
      <c r="B35" s="10" t="s">
        <v>56</v>
      </c>
      <c r="C35" s="11" t="s">
        <v>57</v>
      </c>
      <c r="D35" s="12">
        <v>238000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238000</v>
      </c>
    </row>
    <row r="36" spans="2:14" ht="15">
      <c r="B36" s="10" t="s">
        <v>58</v>
      </c>
      <c r="C36" s="11" t="s">
        <v>59</v>
      </c>
      <c r="D36" s="12">
        <v>-6650</v>
      </c>
      <c r="E36" s="12">
        <v>-4879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-6650</v>
      </c>
    </row>
    <row r="37" spans="2:14" ht="15">
      <c r="B37" s="10" t="s">
        <v>60</v>
      </c>
      <c r="C37" s="11" t="s">
        <v>61</v>
      </c>
      <c r="D37" s="12">
        <v>4000</v>
      </c>
      <c r="E37" s="12">
        <v>0</v>
      </c>
      <c r="F37" s="12">
        <v>4000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4000</v>
      </c>
    </row>
    <row r="38" spans="2:14" ht="30">
      <c r="B38" s="10" t="s">
        <v>62</v>
      </c>
      <c r="C38" s="11" t="s">
        <v>63</v>
      </c>
      <c r="D38" s="12">
        <v>-16075</v>
      </c>
      <c r="E38" s="12">
        <v>-8125</v>
      </c>
      <c r="F38" s="12">
        <v>-5000</v>
      </c>
      <c r="G38" s="12">
        <v>49800</v>
      </c>
      <c r="H38" s="12">
        <v>0</v>
      </c>
      <c r="I38" s="12">
        <v>0</v>
      </c>
      <c r="J38" s="12">
        <v>0</v>
      </c>
      <c r="K38" s="12">
        <v>49800</v>
      </c>
      <c r="L38" s="12">
        <v>49800</v>
      </c>
      <c r="M38" s="12"/>
      <c r="N38" s="13">
        <f t="shared" si="0"/>
        <v>33725</v>
      </c>
    </row>
    <row r="39" spans="2:14" ht="15">
      <c r="B39" s="10" t="s">
        <v>64</v>
      </c>
      <c r="C39" s="11" t="s">
        <v>65</v>
      </c>
      <c r="D39" s="12">
        <v>-66485</v>
      </c>
      <c r="E39" s="12">
        <v>-48516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-66485</v>
      </c>
    </row>
    <row r="40" spans="2:14" ht="30">
      <c r="B40" s="10" t="s">
        <v>66</v>
      </c>
      <c r="C40" s="11" t="s">
        <v>67</v>
      </c>
      <c r="D40" s="12">
        <v>26063</v>
      </c>
      <c r="E40" s="12">
        <v>18125</v>
      </c>
      <c r="F40" s="12">
        <v>1000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26063</v>
      </c>
    </row>
    <row r="41" spans="2:14" ht="15">
      <c r="B41" s="6" t="s">
        <v>68</v>
      </c>
      <c r="C41" s="7" t="s">
        <v>69</v>
      </c>
      <c r="D41" s="8">
        <v>80000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80000</v>
      </c>
    </row>
    <row r="42" spans="2:14" ht="15">
      <c r="B42" s="10" t="s">
        <v>70</v>
      </c>
      <c r="C42" s="11" t="s">
        <v>71</v>
      </c>
      <c r="D42" s="12">
        <v>80000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80000</v>
      </c>
    </row>
    <row r="43" spans="2:14" ht="15">
      <c r="B43" s="6" t="s">
        <v>72</v>
      </c>
      <c r="C43" s="7" t="s">
        <v>73</v>
      </c>
      <c r="D43" s="8">
        <v>-187788</v>
      </c>
      <c r="E43" s="8">
        <v>-68400</v>
      </c>
      <c r="F43" s="8">
        <v>-164138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-187788</v>
      </c>
    </row>
    <row r="44" spans="2:14" ht="45">
      <c r="B44" s="10" t="s">
        <v>74</v>
      </c>
      <c r="C44" s="11" t="s">
        <v>75</v>
      </c>
      <c r="D44" s="12">
        <v>-164288</v>
      </c>
      <c r="E44" s="12">
        <v>-45000</v>
      </c>
      <c r="F44" s="12">
        <v>-164138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-164288</v>
      </c>
    </row>
    <row r="45" spans="2:14" ht="30">
      <c r="B45" s="10" t="s">
        <v>76</v>
      </c>
      <c r="C45" s="11" t="s">
        <v>77</v>
      </c>
      <c r="D45" s="12">
        <v>-10000</v>
      </c>
      <c r="E45" s="12">
        <v>-13400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-10000</v>
      </c>
    </row>
    <row r="46" spans="2:14" ht="15">
      <c r="B46" s="10" t="s">
        <v>78</v>
      </c>
      <c r="C46" s="11" t="s">
        <v>79</v>
      </c>
      <c r="D46" s="12">
        <v>-13500</v>
      </c>
      <c r="E46" s="12">
        <v>-10000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-13500</v>
      </c>
    </row>
    <row r="47" spans="2:14" ht="15">
      <c r="B47" s="6" t="s">
        <v>80</v>
      </c>
      <c r="C47" s="7" t="s">
        <v>81</v>
      </c>
      <c r="D47" s="8">
        <v>0</v>
      </c>
      <c r="E47" s="8">
        <v>0</v>
      </c>
      <c r="F47" s="8">
        <v>0</v>
      </c>
      <c r="G47" s="8">
        <v>550298</v>
      </c>
      <c r="H47" s="8">
        <v>0</v>
      </c>
      <c r="I47" s="8">
        <v>0</v>
      </c>
      <c r="J47" s="8">
        <v>0</v>
      </c>
      <c r="K47" s="8">
        <v>550298</v>
      </c>
      <c r="L47" s="8">
        <v>550298</v>
      </c>
      <c r="M47" s="8"/>
      <c r="N47" s="9">
        <f t="shared" si="0"/>
        <v>550298</v>
      </c>
    </row>
    <row r="48" spans="2:14" ht="15">
      <c r="B48" s="10" t="s">
        <v>82</v>
      </c>
      <c r="C48" s="11" t="s">
        <v>83</v>
      </c>
      <c r="D48" s="12">
        <v>0</v>
      </c>
      <c r="E48" s="12">
        <v>0</v>
      </c>
      <c r="F48" s="12">
        <v>0</v>
      </c>
      <c r="G48" s="12">
        <v>550298</v>
      </c>
      <c r="H48" s="12">
        <v>0</v>
      </c>
      <c r="I48" s="12">
        <v>0</v>
      </c>
      <c r="J48" s="12">
        <v>0</v>
      </c>
      <c r="K48" s="12">
        <v>550298</v>
      </c>
      <c r="L48" s="12">
        <v>550298</v>
      </c>
      <c r="M48" s="12"/>
      <c r="N48" s="13">
        <f t="shared" si="0"/>
        <v>550298</v>
      </c>
    </row>
    <row r="49" spans="2:14" ht="30">
      <c r="B49" s="6" t="s">
        <v>84</v>
      </c>
      <c r="C49" s="7" t="s">
        <v>85</v>
      </c>
      <c r="D49" s="8">
        <v>3080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0"/>
        <v>3080</v>
      </c>
    </row>
    <row r="50" spans="2:14" ht="15">
      <c r="B50" s="10" t="s">
        <v>86</v>
      </c>
      <c r="C50" s="11" t="s">
        <v>87</v>
      </c>
      <c r="D50" s="12">
        <v>3080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3080</v>
      </c>
    </row>
    <row r="51" spans="2:14" ht="45">
      <c r="B51" s="6" t="s">
        <v>88</v>
      </c>
      <c r="C51" s="7" t="s">
        <v>89</v>
      </c>
      <c r="D51" s="8">
        <v>0</v>
      </c>
      <c r="E51" s="8">
        <v>0</v>
      </c>
      <c r="F51" s="8">
        <v>0</v>
      </c>
      <c r="G51" s="8">
        <v>74500</v>
      </c>
      <c r="H51" s="8">
        <v>74500</v>
      </c>
      <c r="I51" s="8">
        <v>0</v>
      </c>
      <c r="J51" s="8">
        <v>0</v>
      </c>
      <c r="K51" s="8">
        <v>0</v>
      </c>
      <c r="L51" s="8">
        <v>0</v>
      </c>
      <c r="M51" s="8"/>
      <c r="N51" s="9">
        <f t="shared" si="0"/>
        <v>74500</v>
      </c>
    </row>
    <row r="52" spans="2:14" ht="57.75" customHeight="1">
      <c r="B52" s="10" t="s">
        <v>90</v>
      </c>
      <c r="C52" s="11" t="s">
        <v>91</v>
      </c>
      <c r="D52" s="12">
        <v>0</v>
      </c>
      <c r="E52" s="12">
        <v>0</v>
      </c>
      <c r="F52" s="12">
        <v>0</v>
      </c>
      <c r="G52" s="12">
        <v>74500</v>
      </c>
      <c r="H52" s="12">
        <v>74500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0"/>
        <v>74500</v>
      </c>
    </row>
    <row r="53" spans="2:14" ht="15">
      <c r="B53" s="6" t="s">
        <v>92</v>
      </c>
      <c r="C53" s="7" t="s">
        <v>93</v>
      </c>
      <c r="D53" s="8">
        <v>398486</v>
      </c>
      <c r="E53" s="8">
        <v>0</v>
      </c>
      <c r="F53" s="8">
        <v>-5190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9">
        <f t="shared" si="0"/>
        <v>398486</v>
      </c>
    </row>
    <row r="54" spans="2:14" ht="15">
      <c r="B54" s="10" t="s">
        <v>94</v>
      </c>
      <c r="C54" s="11" t="s">
        <v>95</v>
      </c>
      <c r="D54" s="12">
        <v>324846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13">
        <f t="shared" si="0"/>
        <v>324846</v>
      </c>
    </row>
    <row r="55" spans="2:14" ht="15">
      <c r="B55" s="10" t="s">
        <v>96</v>
      </c>
      <c r="C55" s="11" t="s">
        <v>97</v>
      </c>
      <c r="D55" s="12">
        <v>73640</v>
      </c>
      <c r="E55" s="12">
        <v>0</v>
      </c>
      <c r="F55" s="12">
        <v>-5190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0"/>
        <v>73640</v>
      </c>
    </row>
    <row r="56" spans="2:14" ht="15">
      <c r="B56" s="14" t="s">
        <v>98</v>
      </c>
      <c r="C56" s="15"/>
      <c r="D56" s="9">
        <v>0</v>
      </c>
      <c r="E56" s="9">
        <v>-659886</v>
      </c>
      <c r="F56" s="9">
        <v>-227613</v>
      </c>
      <c r="G56" s="9">
        <v>1249890</v>
      </c>
      <c r="H56" s="9">
        <v>74500</v>
      </c>
      <c r="I56" s="9">
        <v>0</v>
      </c>
      <c r="J56" s="9">
        <v>0</v>
      </c>
      <c r="K56" s="9">
        <v>1175390</v>
      </c>
      <c r="L56" s="9">
        <v>1175390</v>
      </c>
      <c r="M56" s="9"/>
      <c r="N56" s="9">
        <f t="shared" si="0"/>
        <v>1249890</v>
      </c>
    </row>
    <row r="57" spans="2:14" ht="15">
      <c r="B57" s="14" t="s">
        <v>99</v>
      </c>
      <c r="C57" s="15"/>
      <c r="D57" s="9">
        <v>0</v>
      </c>
      <c r="E57" s="9">
        <v>-659886</v>
      </c>
      <c r="F57" s="9">
        <v>-227613</v>
      </c>
      <c r="G57" s="9">
        <v>1249890</v>
      </c>
      <c r="H57" s="9">
        <v>74500</v>
      </c>
      <c r="I57" s="9">
        <v>0</v>
      </c>
      <c r="J57" s="9">
        <v>0</v>
      </c>
      <c r="K57" s="9">
        <v>1175390</v>
      </c>
      <c r="L57" s="9">
        <v>1175390</v>
      </c>
      <c r="M57" s="9"/>
      <c r="N57" s="9">
        <f t="shared" si="0"/>
        <v>1249890</v>
      </c>
    </row>
    <row r="61" spans="3:10" ht="15">
      <c r="C61" s="2" t="s">
        <v>100</v>
      </c>
      <c r="J61" s="2" t="s">
        <v>101</v>
      </c>
    </row>
  </sheetData>
  <sheetProtection/>
  <mergeCells count="19">
    <mergeCell ref="I13:I14"/>
    <mergeCell ref="J13:J14"/>
    <mergeCell ref="K12:K14"/>
    <mergeCell ref="B8:N8"/>
    <mergeCell ref="B9:N9"/>
    <mergeCell ref="B11:B14"/>
    <mergeCell ref="C11:C14"/>
    <mergeCell ref="D11:F11"/>
    <mergeCell ref="D12:D14"/>
    <mergeCell ref="E13:E14"/>
    <mergeCell ref="E12:F12"/>
    <mergeCell ref="F13:F14"/>
    <mergeCell ref="G11:M11"/>
    <mergeCell ref="L13:L14"/>
    <mergeCell ref="L12:M12"/>
    <mergeCell ref="N11:N14"/>
    <mergeCell ref="G12:G14"/>
    <mergeCell ref="H12:H14"/>
    <mergeCell ref="I12:J12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2013-10-21T09:27:33Z</cp:lastPrinted>
  <dcterms:created xsi:type="dcterms:W3CDTF">2013-10-21T09:22:09Z</dcterms:created>
  <dcterms:modified xsi:type="dcterms:W3CDTF">2013-10-24T06:02:15Z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