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4" i="1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<sst xmlns="http://schemas.openxmlformats.org/spreadsheetml/2006/main" count="141" uniqueCount="123">
  <si>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</si>
  <si>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</si>
  <si>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</si>
  <si>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</si>
  <si>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</si>
  <si>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</si>
  <si>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</si>
  <si>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</si>
  <si>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</si>
  <si>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</si>
  <si>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</si>
  <si>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</si>
  <si>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</si>
  <si>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</si>
  <si>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</si>
  <si>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</si>
  <si>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</si>
  <si>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</si>
  <si>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</si>
  <si>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</si>
  <si>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</si>
  <si>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</si>
  <si>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</si>
  <si>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</si>
  <si>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</si>
  <si>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</si>
  <si>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</si>
  <si>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</si>
  <si>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</si>
  <si>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</si>
  <si>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</si>
  <si>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</si>
  <si>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</si>
  <si>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</si>
  <si>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</si>
  <si>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</si>
  <si>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</si>
  <si>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</si>
  <si>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</si>
  <si>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</si>
  <si>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</si>
  <si>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</si>
  <si>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</si>
  <si>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</si>
  <si>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</si>
  <si>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</si>
  <si>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</si>
  <si>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</si>
  <si>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</si>
  <si>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</si>
  <si>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</si>
  <si>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</si>
  <si>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</si>
  <si>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4000</t>
  </si>
  <si>
    <t>Культура i мистецтво</t>
  </si>
  <si>
    <t>0824</t>
  </si>
  <si>
    <t>4030</t>
  </si>
  <si>
    <t>Забезпечення діяльності бібліотек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</si>
  <si>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</si>
  <si>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</si>
  <si>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</si>
  <si>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</si>
  <si>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</si>
  <si>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</si>
  <si>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</si>
  <si>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</si>
  <si>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</si>
  <si>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</si>
  <si>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</si>
  <si>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</si>
  <si>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</si>
  <si>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</si>
  <si>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</si>
  <si>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</si>
  <si>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</si>
  <si>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</si>
  <si>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</si>
  <si>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</si>
  <si>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</si>
  <si>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</si>
  <si>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6030</t>
  </si>
  <si>
    <t>Організація благоустрою населених пунктів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</si>
  <si>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</si>
  <si>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</si>
  <si>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</si>
  <si>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</si>
  <si>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</si>
  <si>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</si>
  <si>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</si>
  <si>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</si>
  <si>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</si>
  <si>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7321</t>
  </si>
  <si>
    <t>Будівництво освітніх установ та закладів</t>
  </si>
  <si>
    <t>7330</t>
  </si>
  <si>
    <t>Будівництво інших об`єктів соціальної та виробничої інфраструктури комунальної власності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</si>
  <si>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</si>
  <si>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</si>
  <si>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</si>
  <si>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</si>
  <si>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</si>
  <si>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0453</t>
  </si>
  <si>
    <t>7426</t>
  </si>
  <si>
    <t>Інші заходи у сфері електротранспорту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</si>
  <si>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</si>
  <si>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</si>
  <si>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</si>
  <si>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</si>
  <si>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</si>
  <si>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</si>
  <si>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</si>
  <si>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</si>
  <si>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</si>
  <si>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</si>
  <si>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</si>
  <si>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</si>
  <si>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</si>
  <si>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</si>
  <si>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</si>
  <si>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</si>
  <si>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</si>
  <si>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від 05.07.2018р. №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</si>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</sst>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3"/>
  <sheetViews>
    <sheetView tabSelected="1" topLeftCell="B1" workbookViewId="0">
      <selection activeCell="J61" sqref="J61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120</v>
      </c>
    </row>
    <row r="7" spans="2:17">
      <c r="B7" s="1" t="s">
        <v>118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119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2</v>
      </c>
    </row>
    <row r="10" spans="2:17">
      <c r="B10" s="6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G10" s="7"/>
      <c r="H10" s="7"/>
      <c r="I10" s="7"/>
      <c r="J10" s="7"/>
      <c r="K10" s="7" t="s">
        <v>14</v>
      </c>
      <c r="L10" s="7"/>
      <c r="M10" s="7"/>
      <c r="N10" s="7"/>
      <c r="O10" s="7"/>
      <c r="P10" s="7"/>
      <c r="Q10" s="8" t="s">
        <v>16</v>
      </c>
    </row>
    <row r="11" spans="2:17">
      <c r="B11" s="7"/>
      <c r="C11" s="7"/>
      <c r="D11" s="7"/>
      <c r="E11" s="7"/>
      <c r="F11" s="8" t="s">
        <v>8</v>
      </c>
      <c r="G11" s="7" t="s">
        <v>9</v>
      </c>
      <c r="H11" s="7" t="s">
        <v>10</v>
      </c>
      <c r="I11" s="7"/>
      <c r="J11" s="7" t="s">
        <v>13</v>
      </c>
      <c r="K11" s="8" t="s">
        <v>8</v>
      </c>
      <c r="L11" s="7" t="s">
        <v>9</v>
      </c>
      <c r="M11" s="7" t="s">
        <v>10</v>
      </c>
      <c r="N11" s="7"/>
      <c r="O11" s="7" t="s">
        <v>13</v>
      </c>
      <c r="P11" s="9" t="s">
        <v>10</v>
      </c>
      <c r="Q11" s="7"/>
    </row>
    <row r="12" spans="2:17">
      <c r="B12" s="7"/>
      <c r="C12" s="7"/>
      <c r="D12" s="7"/>
      <c r="E12" s="7"/>
      <c r="F12" s="7"/>
      <c r="G12" s="7"/>
      <c r="H12" s="7" t="s">
        <v>11</v>
      </c>
      <c r="I12" s="7" t="s">
        <v>12</v>
      </c>
      <c r="J12" s="7"/>
      <c r="K12" s="7"/>
      <c r="L12" s="7"/>
      <c r="M12" s="7" t="s">
        <v>11</v>
      </c>
      <c r="N12" s="7" t="s">
        <v>12</v>
      </c>
      <c r="O12" s="7"/>
      <c r="P12" s="7" t="s">
        <v>15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/>
      <c r="C15" s="12" t="s">
        <v>17</v>
      </c>
      <c r="D15" s="13"/>
      <c r="E15" s="14" t="s">
        <v>18</v>
      </c>
      <c r="F15" s="15">
        <v>2549885</v>
      </c>
      <c r="G15" s="16">
        <v>2549885</v>
      </c>
      <c r="H15" s="16">
        <v>1557377</v>
      </c>
      <c r="I15" s="16">
        <v>0</v>
      </c>
      <c r="J15" s="16">
        <v>0</v>
      </c>
      <c r="K15" s="15">
        <v>230000</v>
      </c>
      <c r="L15" s="16">
        <v>0</v>
      </c>
      <c r="M15" s="16">
        <v>0</v>
      </c>
      <c r="N15" s="16">
        <v>0</v>
      </c>
      <c r="O15" s="16">
        <v>230000</v>
      </c>
      <c r="P15" s="16">
        <v>230000</v>
      </c>
      <c r="Q15" s="15">
        <f>F15+K15</f>
        <v>2779885</v>
      </c>
    </row>
    <row r="16" spans="2:17" ht="60">
      <c r="B16" s="9"/>
      <c r="C16" s="17" t="s">
        <v>20</v>
      </c>
      <c r="D16" s="18" t="s">
        <v>19</v>
      </c>
      <c r="E16" s="19" t="s">
        <v>21</v>
      </c>
      <c r="F16" s="20">
        <v>2549885</v>
      </c>
      <c r="G16" s="21">
        <v>2549885</v>
      </c>
      <c r="H16" s="21">
        <v>1557377</v>
      </c>
      <c r="I16" s="21">
        <v>0</v>
      </c>
      <c r="J16" s="21">
        <v>0</v>
      </c>
      <c r="K16" s="20">
        <v>230000</v>
      </c>
      <c r="L16" s="21">
        <v>0</v>
      </c>
      <c r="M16" s="21">
        <v>0</v>
      </c>
      <c r="N16" s="21">
        <v>0</v>
      </c>
      <c r="O16" s="21">
        <v>230000</v>
      </c>
      <c r="P16" s="21">
        <v>230000</v>
      </c>
      <c r="Q16" s="20">
        <f>F16+K16</f>
        <v>2779885</v>
      </c>
    </row>
    <row r="17" spans="2:17">
      <c r="B17" s="11"/>
      <c r="C17" s="12" t="s">
        <v>22</v>
      </c>
      <c r="D17" s="13"/>
      <c r="E17" s="14" t="s">
        <v>23</v>
      </c>
      <c r="F17" s="15">
        <v>3445848</v>
      </c>
      <c r="G17" s="16">
        <v>3445848</v>
      </c>
      <c r="H17" s="16">
        <v>124746</v>
      </c>
      <c r="I17" s="16">
        <v>0</v>
      </c>
      <c r="J17" s="16">
        <v>0</v>
      </c>
      <c r="K17" s="15">
        <v>4955377.79</v>
      </c>
      <c r="L17" s="16">
        <v>0</v>
      </c>
      <c r="M17" s="16">
        <v>0</v>
      </c>
      <c r="N17" s="16">
        <v>0</v>
      </c>
      <c r="O17" s="16">
        <v>4955377.79</v>
      </c>
      <c r="P17" s="16">
        <v>4955377.79</v>
      </c>
      <c r="Q17" s="15">
        <f>F17+K17</f>
        <v>8401225.7899999991</v>
      </c>
    </row>
    <row r="18" spans="2:17">
      <c r="B18" s="9"/>
      <c r="C18" s="17" t="s">
        <v>25</v>
      </c>
      <c r="D18" s="18" t="s">
        <v>24</v>
      </c>
      <c r="E18" s="19" t="s">
        <v>26</v>
      </c>
      <c r="F18" s="20">
        <v>95965</v>
      </c>
      <c r="G18" s="21">
        <v>95965</v>
      </c>
      <c r="H18" s="21">
        <v>0</v>
      </c>
      <c r="I18" s="21">
        <v>0</v>
      </c>
      <c r="J18" s="21">
        <v>0</v>
      </c>
      <c r="K18" s="20">
        <v>1363430</v>
      </c>
      <c r="L18" s="21">
        <v>0</v>
      </c>
      <c r="M18" s="21">
        <v>0</v>
      </c>
      <c r="N18" s="21">
        <v>0</v>
      </c>
      <c r="O18" s="21">
        <v>1363430</v>
      </c>
      <c r="P18" s="21">
        <v>1363430</v>
      </c>
      <c r="Q18" s="20">
        <f>F18+K18</f>
        <v>1459395</v>
      </c>
    </row>
    <row r="19" spans="2:17" ht="90">
      <c r="B19" s="9"/>
      <c r="C19" s="17" t="s">
        <v>28</v>
      </c>
      <c r="D19" s="18" t="s">
        <v>27</v>
      </c>
      <c r="E19" s="19" t="s">
        <v>29</v>
      </c>
      <c r="F19" s="20">
        <v>3193527</v>
      </c>
      <c r="G19" s="21">
        <v>3193527</v>
      </c>
      <c r="H19" s="21">
        <v>0</v>
      </c>
      <c r="I19" s="21">
        <v>0</v>
      </c>
      <c r="J19" s="21">
        <v>0</v>
      </c>
      <c r="K19" s="20">
        <v>3139052.79</v>
      </c>
      <c r="L19" s="21">
        <v>0</v>
      </c>
      <c r="M19" s="21">
        <v>0</v>
      </c>
      <c r="N19" s="21">
        <v>0</v>
      </c>
      <c r="O19" s="21">
        <v>3139052.79</v>
      </c>
      <c r="P19" s="21">
        <v>3139052.79</v>
      </c>
      <c r="Q19" s="20">
        <f>F19+K19</f>
        <v>6332579.79</v>
      </c>
    </row>
    <row r="20" spans="2:17" ht="45">
      <c r="B20" s="9"/>
      <c r="C20" s="17" t="s">
        <v>31</v>
      </c>
      <c r="D20" s="18" t="s">
        <v>30</v>
      </c>
      <c r="E20" s="19" t="s">
        <v>32</v>
      </c>
      <c r="F20" s="20">
        <v>4165</v>
      </c>
      <c r="G20" s="21">
        <v>4165</v>
      </c>
      <c r="H20" s="21">
        <v>0</v>
      </c>
      <c r="I20" s="21">
        <v>0</v>
      </c>
      <c r="J20" s="21">
        <v>0</v>
      </c>
      <c r="K20" s="20">
        <v>437000</v>
      </c>
      <c r="L20" s="21">
        <v>0</v>
      </c>
      <c r="M20" s="21">
        <v>0</v>
      </c>
      <c r="N20" s="21">
        <v>0</v>
      </c>
      <c r="O20" s="21">
        <v>437000</v>
      </c>
      <c r="P20" s="21">
        <v>437000</v>
      </c>
      <c r="Q20" s="20">
        <f>F20+K20</f>
        <v>441165</v>
      </c>
    </row>
    <row r="21" spans="2:17" ht="60">
      <c r="B21" s="9"/>
      <c r="C21" s="17" t="s">
        <v>33</v>
      </c>
      <c r="D21" s="18" t="s">
        <v>30</v>
      </c>
      <c r="E21" s="19" t="s">
        <v>34</v>
      </c>
      <c r="F21" s="20">
        <v>0</v>
      </c>
      <c r="G21" s="21">
        <v>0</v>
      </c>
      <c r="H21" s="21">
        <v>0</v>
      </c>
      <c r="I21" s="21">
        <v>0</v>
      </c>
      <c r="J21" s="21">
        <v>0</v>
      </c>
      <c r="K21" s="20">
        <v>15895</v>
      </c>
      <c r="L21" s="21">
        <v>0</v>
      </c>
      <c r="M21" s="21">
        <v>0</v>
      </c>
      <c r="N21" s="21">
        <v>0</v>
      </c>
      <c r="O21" s="21">
        <v>15895</v>
      </c>
      <c r="P21" s="21">
        <v>15895</v>
      </c>
      <c r="Q21" s="20">
        <f>F21+K21</f>
        <v>15895</v>
      </c>
    </row>
    <row r="22" spans="2:17" ht="30">
      <c r="B22" s="9"/>
      <c r="C22" s="17" t="s">
        <v>36</v>
      </c>
      <c r="D22" s="18" t="s">
        <v>35</v>
      </c>
      <c r="E22" s="19" t="s">
        <v>37</v>
      </c>
      <c r="F22" s="20">
        <v>152191</v>
      </c>
      <c r="G22" s="21">
        <v>152191</v>
      </c>
      <c r="H22" s="21">
        <v>124746</v>
      </c>
      <c r="I22" s="21">
        <v>0</v>
      </c>
      <c r="J22" s="21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152191</v>
      </c>
    </row>
    <row r="23" spans="2:17">
      <c r="B23" s="11"/>
      <c r="C23" s="12" t="s">
        <v>38</v>
      </c>
      <c r="D23" s="13"/>
      <c r="E23" s="14" t="s">
        <v>39</v>
      </c>
      <c r="F23" s="15">
        <v>11409630</v>
      </c>
      <c r="G23" s="16">
        <v>11409630</v>
      </c>
      <c r="H23" s="16">
        <v>0</v>
      </c>
      <c r="I23" s="16">
        <v>0</v>
      </c>
      <c r="J23" s="16">
        <v>0</v>
      </c>
      <c r="K23" s="15">
        <v>5253000</v>
      </c>
      <c r="L23" s="16">
        <v>0</v>
      </c>
      <c r="M23" s="16">
        <v>0</v>
      </c>
      <c r="N23" s="16">
        <v>0</v>
      </c>
      <c r="O23" s="16">
        <v>5253000</v>
      </c>
      <c r="P23" s="16">
        <v>5253000</v>
      </c>
      <c r="Q23" s="15">
        <f>F23+K23</f>
        <v>16662630</v>
      </c>
    </row>
    <row r="24" spans="2:17" ht="30">
      <c r="B24" s="9"/>
      <c r="C24" s="17" t="s">
        <v>41</v>
      </c>
      <c r="D24" s="18" t="s">
        <v>40</v>
      </c>
      <c r="E24" s="19" t="s">
        <v>42</v>
      </c>
      <c r="F24" s="20">
        <v>951830</v>
      </c>
      <c r="G24" s="21">
        <v>951830</v>
      </c>
      <c r="H24" s="21">
        <v>0</v>
      </c>
      <c r="I24" s="21">
        <v>0</v>
      </c>
      <c r="J24" s="21">
        <v>0</v>
      </c>
      <c r="K24" s="20">
        <v>5253000</v>
      </c>
      <c r="L24" s="21">
        <v>0</v>
      </c>
      <c r="M24" s="21">
        <v>0</v>
      </c>
      <c r="N24" s="21">
        <v>0</v>
      </c>
      <c r="O24" s="21">
        <v>5253000</v>
      </c>
      <c r="P24" s="21">
        <v>5253000</v>
      </c>
      <c r="Q24" s="20">
        <f>F24+K24</f>
        <v>6204830</v>
      </c>
    </row>
    <row r="25" spans="2:17" ht="45">
      <c r="B25" s="9"/>
      <c r="C25" s="17" t="s">
        <v>44</v>
      </c>
      <c r="D25" s="18" t="s">
        <v>43</v>
      </c>
      <c r="E25" s="19" t="s">
        <v>45</v>
      </c>
      <c r="F25" s="20">
        <v>7957800</v>
      </c>
      <c r="G25" s="21">
        <v>7957800</v>
      </c>
      <c r="H25" s="21">
        <v>0</v>
      </c>
      <c r="I25" s="21">
        <v>0</v>
      </c>
      <c r="J25" s="21">
        <v>0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f>F25+K25</f>
        <v>7957800</v>
      </c>
    </row>
    <row r="26" spans="2:17" ht="30">
      <c r="B26" s="9"/>
      <c r="C26" s="17" t="s">
        <v>47</v>
      </c>
      <c r="D26" s="18" t="s">
        <v>46</v>
      </c>
      <c r="E26" s="19" t="s">
        <v>48</v>
      </c>
      <c r="F26" s="20">
        <v>2500000</v>
      </c>
      <c r="G26" s="21">
        <v>2500000</v>
      </c>
      <c r="H26" s="21">
        <v>0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2500000</v>
      </c>
    </row>
    <row r="27" spans="2:17" ht="30">
      <c r="B27" s="11"/>
      <c r="C27" s="12" t="s">
        <v>49</v>
      </c>
      <c r="D27" s="13"/>
      <c r="E27" s="14" t="s">
        <v>50</v>
      </c>
      <c r="F27" s="15">
        <v>189500</v>
      </c>
      <c r="G27" s="16">
        <v>189500</v>
      </c>
      <c r="H27" s="16">
        <v>155000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>F27+K27</f>
        <v>189500</v>
      </c>
    </row>
    <row r="28" spans="2:17" ht="60">
      <c r="B28" s="9"/>
      <c r="C28" s="17" t="s">
        <v>51</v>
      </c>
      <c r="D28" s="18" t="s">
        <v>28</v>
      </c>
      <c r="E28" s="19" t="s">
        <v>52</v>
      </c>
      <c r="F28" s="20">
        <v>189500</v>
      </c>
      <c r="G28" s="21">
        <v>189500</v>
      </c>
      <c r="H28" s="21">
        <v>155000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189500</v>
      </c>
    </row>
    <row r="29" spans="2:17">
      <c r="B29" s="11"/>
      <c r="C29" s="12" t="s">
        <v>53</v>
      </c>
      <c r="D29" s="13"/>
      <c r="E29" s="14" t="s">
        <v>54</v>
      </c>
      <c r="F29" s="15">
        <v>-35536</v>
      </c>
      <c r="G29" s="16">
        <v>-35536</v>
      </c>
      <c r="H29" s="16">
        <v>51340</v>
      </c>
      <c r="I29" s="16">
        <v>0</v>
      </c>
      <c r="J29" s="16">
        <v>0</v>
      </c>
      <c r="K29" s="15">
        <v>302647</v>
      </c>
      <c r="L29" s="16">
        <v>0</v>
      </c>
      <c r="M29" s="16">
        <v>0</v>
      </c>
      <c r="N29" s="16">
        <v>0</v>
      </c>
      <c r="O29" s="16">
        <v>302647</v>
      </c>
      <c r="P29" s="16">
        <v>302647</v>
      </c>
      <c r="Q29" s="15">
        <f>F29+K29</f>
        <v>267111</v>
      </c>
    </row>
    <row r="30" spans="2:17">
      <c r="B30" s="9"/>
      <c r="C30" s="17" t="s">
        <v>56</v>
      </c>
      <c r="D30" s="18" t="s">
        <v>55</v>
      </c>
      <c r="E30" s="19" t="s">
        <v>57</v>
      </c>
      <c r="F30" s="20">
        <v>-83171</v>
      </c>
      <c r="G30" s="21">
        <v>-83171</v>
      </c>
      <c r="H30" s="21">
        <v>0</v>
      </c>
      <c r="I30" s="21">
        <v>0</v>
      </c>
      <c r="J30" s="21">
        <v>0</v>
      </c>
      <c r="K30" s="20">
        <v>211792</v>
      </c>
      <c r="L30" s="21">
        <v>0</v>
      </c>
      <c r="M30" s="21">
        <v>0</v>
      </c>
      <c r="N30" s="21">
        <v>0</v>
      </c>
      <c r="O30" s="21">
        <v>211792</v>
      </c>
      <c r="P30" s="21">
        <v>211792</v>
      </c>
      <c r="Q30" s="20">
        <f>F30+K30</f>
        <v>128621</v>
      </c>
    </row>
    <row r="31" spans="2:17" ht="45">
      <c r="B31" s="9"/>
      <c r="C31" s="17" t="s">
        <v>59</v>
      </c>
      <c r="D31" s="18" t="s">
        <v>58</v>
      </c>
      <c r="E31" s="19" t="s">
        <v>60</v>
      </c>
      <c r="F31" s="20">
        <v>-15000</v>
      </c>
      <c r="G31" s="21">
        <v>-15000</v>
      </c>
      <c r="H31" s="21">
        <v>0</v>
      </c>
      <c r="I31" s="21">
        <v>0</v>
      </c>
      <c r="J31" s="21">
        <v>0</v>
      </c>
      <c r="K31" s="20">
        <v>83105</v>
      </c>
      <c r="L31" s="21">
        <v>0</v>
      </c>
      <c r="M31" s="21">
        <v>0</v>
      </c>
      <c r="N31" s="21">
        <v>0</v>
      </c>
      <c r="O31" s="21">
        <v>83105</v>
      </c>
      <c r="P31" s="21">
        <v>83105</v>
      </c>
      <c r="Q31" s="20">
        <f>F31+K31</f>
        <v>68105</v>
      </c>
    </row>
    <row r="32" spans="2:17" ht="30">
      <c r="B32" s="9"/>
      <c r="C32" s="17" t="s">
        <v>62</v>
      </c>
      <c r="D32" s="18" t="s">
        <v>61</v>
      </c>
      <c r="E32" s="19" t="s">
        <v>63</v>
      </c>
      <c r="F32" s="20">
        <v>62635</v>
      </c>
      <c r="G32" s="21">
        <v>62635</v>
      </c>
      <c r="H32" s="21">
        <v>51340</v>
      </c>
      <c r="I32" s="21">
        <v>0</v>
      </c>
      <c r="J32" s="21">
        <v>0</v>
      </c>
      <c r="K32" s="20">
        <v>7750</v>
      </c>
      <c r="L32" s="21">
        <v>0</v>
      </c>
      <c r="M32" s="21">
        <v>0</v>
      </c>
      <c r="N32" s="21">
        <v>0</v>
      </c>
      <c r="O32" s="21">
        <v>7750</v>
      </c>
      <c r="P32" s="21">
        <v>7750</v>
      </c>
      <c r="Q32" s="20">
        <f>F32+K32</f>
        <v>70385</v>
      </c>
    </row>
    <row r="33" spans="2:17">
      <c r="B33" s="11"/>
      <c r="C33" s="12" t="s">
        <v>64</v>
      </c>
      <c r="D33" s="13"/>
      <c r="E33" s="14" t="s">
        <v>65</v>
      </c>
      <c r="F33" s="15">
        <v>41173</v>
      </c>
      <c r="G33" s="16">
        <v>41173</v>
      </c>
      <c r="H33" s="16">
        <v>32974</v>
      </c>
      <c r="I33" s="16">
        <v>0</v>
      </c>
      <c r="J33" s="16">
        <v>0</v>
      </c>
      <c r="K33" s="15">
        <v>1030545</v>
      </c>
      <c r="L33" s="16">
        <v>0</v>
      </c>
      <c r="M33" s="16">
        <v>0</v>
      </c>
      <c r="N33" s="16">
        <v>0</v>
      </c>
      <c r="O33" s="16">
        <v>1030545</v>
      </c>
      <c r="P33" s="16">
        <v>1030545</v>
      </c>
      <c r="Q33" s="15">
        <f>F33+K33</f>
        <v>1071718</v>
      </c>
    </row>
    <row r="34" spans="2:17" ht="45">
      <c r="B34" s="9"/>
      <c r="C34" s="17" t="s">
        <v>67</v>
      </c>
      <c r="D34" s="18" t="s">
        <v>66</v>
      </c>
      <c r="E34" s="19" t="s">
        <v>68</v>
      </c>
      <c r="F34" s="20">
        <v>0</v>
      </c>
      <c r="G34" s="21">
        <v>0</v>
      </c>
      <c r="H34" s="21">
        <v>0</v>
      </c>
      <c r="I34" s="21">
        <v>0</v>
      </c>
      <c r="J34" s="21">
        <v>0</v>
      </c>
      <c r="K34" s="20">
        <v>1030545</v>
      </c>
      <c r="L34" s="21">
        <v>0</v>
      </c>
      <c r="M34" s="21">
        <v>0</v>
      </c>
      <c r="N34" s="21">
        <v>0</v>
      </c>
      <c r="O34" s="21">
        <v>1030545</v>
      </c>
      <c r="P34" s="21">
        <v>1030545</v>
      </c>
      <c r="Q34" s="20">
        <f>F34+K34</f>
        <v>1030545</v>
      </c>
    </row>
    <row r="35" spans="2:17" ht="30">
      <c r="B35" s="9"/>
      <c r="C35" s="17" t="s">
        <v>69</v>
      </c>
      <c r="D35" s="18" t="s">
        <v>66</v>
      </c>
      <c r="E35" s="19" t="s">
        <v>70</v>
      </c>
      <c r="F35" s="20">
        <v>41173</v>
      </c>
      <c r="G35" s="21">
        <v>41173</v>
      </c>
      <c r="H35" s="21">
        <v>32974</v>
      </c>
      <c r="I35" s="21">
        <v>0</v>
      </c>
      <c r="J35" s="21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41173</v>
      </c>
    </row>
    <row r="36" spans="2:17">
      <c r="B36" s="11"/>
      <c r="C36" s="12" t="s">
        <v>71</v>
      </c>
      <c r="D36" s="13"/>
      <c r="E36" s="14" t="s">
        <v>72</v>
      </c>
      <c r="F36" s="15">
        <v>2269012</v>
      </c>
      <c r="G36" s="16">
        <v>0</v>
      </c>
      <c r="H36" s="16">
        <v>0</v>
      </c>
      <c r="I36" s="16">
        <v>0</v>
      </c>
      <c r="J36" s="16">
        <v>2269012</v>
      </c>
      <c r="K36" s="15">
        <v>10120402</v>
      </c>
      <c r="L36" s="16">
        <v>36224</v>
      </c>
      <c r="M36" s="16">
        <v>0</v>
      </c>
      <c r="N36" s="16">
        <v>0</v>
      </c>
      <c r="O36" s="16">
        <v>10084178</v>
      </c>
      <c r="P36" s="16">
        <v>10084178</v>
      </c>
      <c r="Q36" s="15">
        <f>F36+K36</f>
        <v>12389414</v>
      </c>
    </row>
    <row r="37" spans="2:17" ht="30">
      <c r="B37" s="9"/>
      <c r="C37" s="17" t="s">
        <v>74</v>
      </c>
      <c r="D37" s="18" t="s">
        <v>73</v>
      </c>
      <c r="E37" s="19" t="s">
        <v>75</v>
      </c>
      <c r="F37" s="20">
        <v>0</v>
      </c>
      <c r="G37" s="21">
        <v>0</v>
      </c>
      <c r="H37" s="21">
        <v>0</v>
      </c>
      <c r="I37" s="21">
        <v>0</v>
      </c>
      <c r="J37" s="21">
        <v>0</v>
      </c>
      <c r="K37" s="20">
        <v>789403</v>
      </c>
      <c r="L37" s="21">
        <v>0</v>
      </c>
      <c r="M37" s="21">
        <v>0</v>
      </c>
      <c r="N37" s="21">
        <v>0</v>
      </c>
      <c r="O37" s="21">
        <v>789403</v>
      </c>
      <c r="P37" s="21">
        <v>789403</v>
      </c>
      <c r="Q37" s="20">
        <f>F37+K37</f>
        <v>789403</v>
      </c>
    </row>
    <row r="38" spans="2:17" ht="30">
      <c r="B38" s="9"/>
      <c r="C38" s="17" t="s">
        <v>76</v>
      </c>
      <c r="D38" s="18" t="s">
        <v>73</v>
      </c>
      <c r="E38" s="19" t="s">
        <v>77</v>
      </c>
      <c r="F38" s="20">
        <v>831000</v>
      </c>
      <c r="G38" s="21">
        <v>0</v>
      </c>
      <c r="H38" s="21">
        <v>0</v>
      </c>
      <c r="I38" s="21">
        <v>0</v>
      </c>
      <c r="J38" s="21">
        <v>831000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831000</v>
      </c>
    </row>
    <row r="39" spans="2:17" ht="45">
      <c r="B39" s="9"/>
      <c r="C39" s="17" t="s">
        <v>78</v>
      </c>
      <c r="D39" s="18" t="s">
        <v>73</v>
      </c>
      <c r="E39" s="19" t="s">
        <v>79</v>
      </c>
      <c r="F39" s="20">
        <v>33012</v>
      </c>
      <c r="G39" s="21">
        <v>0</v>
      </c>
      <c r="H39" s="21">
        <v>0</v>
      </c>
      <c r="I39" s="21">
        <v>0</v>
      </c>
      <c r="J39" s="21">
        <v>33012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33012</v>
      </c>
    </row>
    <row r="40" spans="2:17" ht="30">
      <c r="B40" s="9"/>
      <c r="C40" s="17" t="s">
        <v>80</v>
      </c>
      <c r="D40" s="18" t="s">
        <v>73</v>
      </c>
      <c r="E40" s="19" t="s">
        <v>81</v>
      </c>
      <c r="F40" s="20">
        <v>1405000</v>
      </c>
      <c r="G40" s="21">
        <v>0</v>
      </c>
      <c r="H40" s="21">
        <v>0</v>
      </c>
      <c r="I40" s="21">
        <v>0</v>
      </c>
      <c r="J40" s="21">
        <v>1405000</v>
      </c>
      <c r="K40" s="20">
        <v>9294775</v>
      </c>
      <c r="L40" s="21">
        <v>0</v>
      </c>
      <c r="M40" s="21">
        <v>0</v>
      </c>
      <c r="N40" s="21">
        <v>0</v>
      </c>
      <c r="O40" s="21">
        <v>9294775</v>
      </c>
      <c r="P40" s="21">
        <v>9294775</v>
      </c>
      <c r="Q40" s="20">
        <f>F40+K40</f>
        <v>10699775</v>
      </c>
    </row>
    <row r="41" spans="2:17" ht="90">
      <c r="B41" s="9"/>
      <c r="C41" s="17" t="s">
        <v>83</v>
      </c>
      <c r="D41" s="18" t="s">
        <v>82</v>
      </c>
      <c r="E41" s="19" t="s">
        <v>84</v>
      </c>
      <c r="F41" s="20">
        <v>0</v>
      </c>
      <c r="G41" s="21">
        <v>0</v>
      </c>
      <c r="H41" s="21">
        <v>0</v>
      </c>
      <c r="I41" s="21">
        <v>0</v>
      </c>
      <c r="J41" s="21">
        <v>0</v>
      </c>
      <c r="K41" s="20">
        <v>36224</v>
      </c>
      <c r="L41" s="21">
        <v>36224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36224</v>
      </c>
    </row>
    <row r="42" spans="2:17">
      <c r="B42" s="11"/>
      <c r="C42" s="12" t="s">
        <v>85</v>
      </c>
      <c r="D42" s="13"/>
      <c r="E42" s="14" t="s">
        <v>86</v>
      </c>
      <c r="F42" s="15">
        <v>0</v>
      </c>
      <c r="G42" s="16">
        <v>0</v>
      </c>
      <c r="H42" s="16">
        <v>0</v>
      </c>
      <c r="I42" s="16">
        <v>0</v>
      </c>
      <c r="J42" s="16">
        <v>0</v>
      </c>
      <c r="K42" s="15">
        <v>15984040</v>
      </c>
      <c r="L42" s="16">
        <v>0</v>
      </c>
      <c r="M42" s="16">
        <v>0</v>
      </c>
      <c r="N42" s="16">
        <v>0</v>
      </c>
      <c r="O42" s="16">
        <v>15984040</v>
      </c>
      <c r="P42" s="16">
        <v>15984040</v>
      </c>
      <c r="Q42" s="15">
        <f>F42+K42</f>
        <v>15984040</v>
      </c>
    </row>
    <row r="43" spans="2:17">
      <c r="B43" s="9"/>
      <c r="C43" s="17" t="s">
        <v>88</v>
      </c>
      <c r="D43" s="18" t="s">
        <v>87</v>
      </c>
      <c r="E43" s="19" t="s">
        <v>89</v>
      </c>
      <c r="F43" s="20">
        <v>0</v>
      </c>
      <c r="G43" s="21">
        <v>0</v>
      </c>
      <c r="H43" s="21">
        <v>0</v>
      </c>
      <c r="I43" s="21">
        <v>0</v>
      </c>
      <c r="J43" s="21">
        <v>0</v>
      </c>
      <c r="K43" s="20">
        <v>-288000</v>
      </c>
      <c r="L43" s="21">
        <v>0</v>
      </c>
      <c r="M43" s="21">
        <v>0</v>
      </c>
      <c r="N43" s="21">
        <v>0</v>
      </c>
      <c r="O43" s="21">
        <v>-288000</v>
      </c>
      <c r="P43" s="21">
        <v>-288000</v>
      </c>
      <c r="Q43" s="20">
        <f>F43+K43</f>
        <v>-288000</v>
      </c>
    </row>
    <row r="44" spans="2:17">
      <c r="B44" s="9"/>
      <c r="C44" s="17" t="s">
        <v>91</v>
      </c>
      <c r="D44" s="18" t="s">
        <v>90</v>
      </c>
      <c r="E44" s="19" t="s">
        <v>92</v>
      </c>
      <c r="F44" s="20">
        <v>0</v>
      </c>
      <c r="G44" s="21">
        <v>0</v>
      </c>
      <c r="H44" s="21">
        <v>0</v>
      </c>
      <c r="I44" s="21">
        <v>0</v>
      </c>
      <c r="J44" s="21">
        <v>0</v>
      </c>
      <c r="K44" s="20">
        <v>1717905</v>
      </c>
      <c r="L44" s="21">
        <v>0</v>
      </c>
      <c r="M44" s="21">
        <v>0</v>
      </c>
      <c r="N44" s="21">
        <v>0</v>
      </c>
      <c r="O44" s="21">
        <v>1717905</v>
      </c>
      <c r="P44" s="21">
        <v>1717905</v>
      </c>
      <c r="Q44" s="20">
        <f>F44+K44</f>
        <v>1717905</v>
      </c>
    </row>
    <row r="45" spans="2:17" ht="45">
      <c r="B45" s="9"/>
      <c r="C45" s="17" t="s">
        <v>93</v>
      </c>
      <c r="D45" s="18" t="s">
        <v>90</v>
      </c>
      <c r="E45" s="19" t="s">
        <v>94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0">
        <v>251025</v>
      </c>
      <c r="L45" s="21">
        <v>0</v>
      </c>
      <c r="M45" s="21">
        <v>0</v>
      </c>
      <c r="N45" s="21">
        <v>0</v>
      </c>
      <c r="O45" s="21">
        <v>251025</v>
      </c>
      <c r="P45" s="21">
        <v>251025</v>
      </c>
      <c r="Q45" s="20">
        <f>F45+K45</f>
        <v>251025</v>
      </c>
    </row>
    <row r="46" spans="2:17" ht="60">
      <c r="B46" s="9"/>
      <c r="C46" s="17" t="s">
        <v>96</v>
      </c>
      <c r="D46" s="18" t="s">
        <v>95</v>
      </c>
      <c r="E46" s="19" t="s">
        <v>97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0">
        <v>2143841</v>
      </c>
      <c r="L46" s="21">
        <v>0</v>
      </c>
      <c r="M46" s="21">
        <v>0</v>
      </c>
      <c r="N46" s="21">
        <v>0</v>
      </c>
      <c r="O46" s="21">
        <v>2143841</v>
      </c>
      <c r="P46" s="21">
        <v>2143841</v>
      </c>
      <c r="Q46" s="20">
        <f>F46+K46</f>
        <v>2143841</v>
      </c>
    </row>
    <row r="47" spans="2:17" ht="30">
      <c r="B47" s="9"/>
      <c r="C47" s="17" t="s">
        <v>98</v>
      </c>
      <c r="D47" s="18" t="s">
        <v>95</v>
      </c>
      <c r="E47" s="19" t="s">
        <v>99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0">
        <v>4455935</v>
      </c>
      <c r="L47" s="21">
        <v>0</v>
      </c>
      <c r="M47" s="21">
        <v>0</v>
      </c>
      <c r="N47" s="21">
        <v>0</v>
      </c>
      <c r="O47" s="21">
        <v>4455935</v>
      </c>
      <c r="P47" s="21">
        <v>4455935</v>
      </c>
      <c r="Q47" s="20">
        <f>F47+K47</f>
        <v>4455935</v>
      </c>
    </row>
    <row r="48" spans="2:17">
      <c r="B48" s="9"/>
      <c r="C48" s="17" t="s">
        <v>101</v>
      </c>
      <c r="D48" s="18" t="s">
        <v>100</v>
      </c>
      <c r="E48" s="19" t="s">
        <v>102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0">
        <v>800000</v>
      </c>
      <c r="L48" s="21">
        <v>0</v>
      </c>
      <c r="M48" s="21">
        <v>0</v>
      </c>
      <c r="N48" s="21">
        <v>0</v>
      </c>
      <c r="O48" s="21">
        <v>800000</v>
      </c>
      <c r="P48" s="21">
        <v>800000</v>
      </c>
      <c r="Q48" s="20">
        <f>F48+K48</f>
        <v>800000</v>
      </c>
    </row>
    <row r="49" spans="2:17" ht="45">
      <c r="B49" s="9"/>
      <c r="C49" s="17" t="s">
        <v>104</v>
      </c>
      <c r="D49" s="18" t="s">
        <v>103</v>
      </c>
      <c r="E49" s="19" t="s">
        <v>105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0">
        <v>6615334</v>
      </c>
      <c r="L49" s="21">
        <v>0</v>
      </c>
      <c r="M49" s="21">
        <v>0</v>
      </c>
      <c r="N49" s="21">
        <v>0</v>
      </c>
      <c r="O49" s="21">
        <v>6615334</v>
      </c>
      <c r="P49" s="21">
        <v>6615334</v>
      </c>
      <c r="Q49" s="20">
        <f>F49+K49</f>
        <v>6615334</v>
      </c>
    </row>
    <row r="50" spans="2:17" ht="30">
      <c r="B50" s="9"/>
      <c r="C50" s="17" t="s">
        <v>106</v>
      </c>
      <c r="D50" s="18" t="s">
        <v>95</v>
      </c>
      <c r="E50" s="19" t="s">
        <v>107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0">
        <v>105000</v>
      </c>
      <c r="L50" s="21">
        <v>0</v>
      </c>
      <c r="M50" s="21">
        <v>0</v>
      </c>
      <c r="N50" s="21">
        <v>0</v>
      </c>
      <c r="O50" s="21">
        <v>105000</v>
      </c>
      <c r="P50" s="21">
        <v>105000</v>
      </c>
      <c r="Q50" s="20">
        <f>F50+K50</f>
        <v>105000</v>
      </c>
    </row>
    <row r="51" spans="2:17" ht="75">
      <c r="B51" s="9"/>
      <c r="C51" s="17" t="s">
        <v>108</v>
      </c>
      <c r="D51" s="18" t="s">
        <v>95</v>
      </c>
      <c r="E51" s="19" t="s">
        <v>109</v>
      </c>
      <c r="F51" s="20">
        <v>0</v>
      </c>
      <c r="G51" s="21">
        <v>0</v>
      </c>
      <c r="H51" s="21">
        <v>0</v>
      </c>
      <c r="I51" s="21">
        <v>0</v>
      </c>
      <c r="J51" s="21">
        <v>0</v>
      </c>
      <c r="K51" s="20">
        <v>183000</v>
      </c>
      <c r="L51" s="21">
        <v>0</v>
      </c>
      <c r="M51" s="21">
        <v>0</v>
      </c>
      <c r="N51" s="21">
        <v>0</v>
      </c>
      <c r="O51" s="21">
        <v>183000</v>
      </c>
      <c r="P51" s="21">
        <v>183000</v>
      </c>
      <c r="Q51" s="20">
        <f>F51+K51</f>
        <v>183000</v>
      </c>
    </row>
    <row r="52" spans="2:17">
      <c r="B52" s="11"/>
      <c r="C52" s="12" t="s">
        <v>110</v>
      </c>
      <c r="D52" s="13"/>
      <c r="E52" s="14" t="s">
        <v>111</v>
      </c>
      <c r="F52" s="15">
        <v>126574</v>
      </c>
      <c r="G52" s="16">
        <v>126574</v>
      </c>
      <c r="H52" s="16">
        <v>0</v>
      </c>
      <c r="I52" s="16">
        <v>0</v>
      </c>
      <c r="J52" s="16">
        <v>0</v>
      </c>
      <c r="K52" s="15">
        <v>592503</v>
      </c>
      <c r="L52" s="16">
        <v>0</v>
      </c>
      <c r="M52" s="16">
        <v>0</v>
      </c>
      <c r="N52" s="16">
        <v>0</v>
      </c>
      <c r="O52" s="16">
        <v>592503</v>
      </c>
      <c r="P52" s="16">
        <v>592503</v>
      </c>
      <c r="Q52" s="15">
        <f>F52+K52</f>
        <v>719077</v>
      </c>
    </row>
    <row r="53" spans="2:17">
      <c r="B53" s="9"/>
      <c r="C53" s="17" t="s">
        <v>113</v>
      </c>
      <c r="D53" s="18" t="s">
        <v>112</v>
      </c>
      <c r="E53" s="19" t="s">
        <v>114</v>
      </c>
      <c r="F53" s="20">
        <v>126574</v>
      </c>
      <c r="G53" s="21">
        <v>126574</v>
      </c>
      <c r="H53" s="21">
        <v>0</v>
      </c>
      <c r="I53" s="21">
        <v>0</v>
      </c>
      <c r="J53" s="21">
        <v>0</v>
      </c>
      <c r="K53" s="20">
        <v>592503</v>
      </c>
      <c r="L53" s="21">
        <v>0</v>
      </c>
      <c r="M53" s="21">
        <v>0</v>
      </c>
      <c r="N53" s="21">
        <v>0</v>
      </c>
      <c r="O53" s="21">
        <v>592503</v>
      </c>
      <c r="P53" s="21">
        <v>592503</v>
      </c>
      <c r="Q53" s="20">
        <f>F53+K53</f>
        <v>719077</v>
      </c>
    </row>
    <row r="54" spans="2:17">
      <c r="B54" s="22"/>
      <c r="C54" s="23" t="s">
        <v>115</v>
      </c>
      <c r="D54" s="24"/>
      <c r="E54" s="15" t="s">
        <v>8</v>
      </c>
      <c r="F54" s="15">
        <v>19996086</v>
      </c>
      <c r="G54" s="15">
        <v>17727074</v>
      </c>
      <c r="H54" s="15">
        <v>1921437</v>
      </c>
      <c r="I54" s="15">
        <v>0</v>
      </c>
      <c r="J54" s="15">
        <v>2269012</v>
      </c>
      <c r="K54" s="15">
        <v>38468514.789999999</v>
      </c>
      <c r="L54" s="15">
        <v>36224</v>
      </c>
      <c r="M54" s="15">
        <v>0</v>
      </c>
      <c r="N54" s="15">
        <v>0</v>
      </c>
      <c r="O54" s="15">
        <v>38432290.789999999</v>
      </c>
      <c r="P54" s="15">
        <v>38432290.789999999</v>
      </c>
      <c r="Q54" s="15">
        <f>F54+K54</f>
        <v>58464600.789999999</v>
      </c>
    </row>
    <row r="57" spans="2:17">
      <c r="C57" s="4" t="s">
        <v>116</v>
      </c>
      <c r="J57" s="4" t="s">
        <v>117</v>
      </c>
    </row>
    <row r="60" spans="2:17">
      <c r="B60" s="5"/>
      <c r="C60" t="s">
        <v>121</v>
      </c>
      <c r="J60" t="s">
        <v>122</v>
      </c>
    </row>
    <row r="61" spans="2:17">
      <c r="B61" s="5"/>
    </row>
    <row r="62" spans="2:17">
      <c r="B62" s="5"/>
    </row>
    <row r="63" spans="2:17">
      <c r="B63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2018-07-04T07:32:50Z</cp:lastPrinted>
  <dcterms:created xsi:type="dcterms:W3CDTF">2018-07-04T07:31:32Z</dcterms:created>
  <dcterms:modified xsi:type="dcterms:W3CDTF">2018-07-04T07:33:08Z</dcterms:modified>
</cp:coreProperties>
</file>