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<sst xmlns="http://schemas.openxmlformats.org/spreadsheetml/2006/main" count="149" uniqueCount="117">
  <si>
    <t>Додаток 3</t>
  </si>
  <si>
    <t>До рішення міської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</si>
  <si>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</si>
  <si>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</si>
  <si>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</si>
  <si>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</si>
  <si>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</si>
  <si>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</si>
  <si>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</si>
  <si>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</si>
  <si>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</si>
  <si>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</si>
  <si>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</si>
  <si>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</si>
  <si>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</si>
  <si>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</si>
  <si>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</si>
  <si>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</si>
  <si>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</si>
  <si>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</si>
  <si>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</si>
  <si>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Міська рада</t>
  </si>
  <si>
    <t>010000</t>
  </si>
  <si>
    <t>Державне управління </t>
  </si>
  <si>
    <t>010116</t>
  </si>
  <si>
    <t>Органи місцевого самоврядування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</si>
  <si>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</si>
  <si>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</si>
  <si>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</si>
  <si>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</si>
  <si>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</si>
  <si>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</si>
  <si>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</si>
  <si>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</si>
  <si>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</si>
  <si>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</si>
  <si>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</si>
  <si>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</si>
  <si>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</si>
  <si>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</si>
  <si>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</si>
  <si>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</si>
  <si>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</si>
  <si>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</si>
  <si>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</si>
  <si>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</si>
  <si>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</si>
  <si>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</si>
  <si>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</si>
  <si>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</si>
  <si>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</si>
  <si>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</si>
  <si>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</si>
  <si>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</si>
  <si>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</si>
  <si>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</si>
  <si>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</si>
  <si>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</si>
  <si>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11</t>
  </si>
  <si>
    <t>Відділ у справах сім"ї, молоді та спорту Сєвєродонецької міської ради</t>
  </si>
  <si>
    <t>130110</t>
  </si>
  <si>
    <t>Фінансова підтримка спортивних споруд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</si>
  <si>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</si>
  <si>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</si>
  <si>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</si>
  <si>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</si>
  <si>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</si>
  <si>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</si>
  <si>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24</t>
  </si>
  <si>
    <t>Відділ культури Сєвєродонецької міської ради</t>
  </si>
  <si>
    <t>110000</t>
  </si>
  <si>
    <t>Культура і мистецтво </t>
  </si>
  <si>
    <t>110102</t>
  </si>
  <si>
    <t>Театри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</si>
  <si>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</si>
  <si>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</si>
  <si>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</si>
  <si>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</si>
  <si>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</si>
  <si>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</si>
  <si>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</si>
  <si>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</si>
  <si>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</si>
  <si>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</si>
  <si>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</si>
  <si>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</si>
  <si>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</si>
  <si>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</si>
  <si>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100103</t>
  </si>
  <si>
    <t>Дотація житлово-комунальному господарству </t>
  </si>
  <si>
    <t>100203</t>
  </si>
  <si>
    <t>Благоустрій міст, сіл, селищ </t>
  </si>
  <si>
    <t>240000</t>
  </si>
  <si>
    <t>Цільові фонди </t>
  </si>
  <si>
    <t>240604</t>
  </si>
  <si>
    <t>Інша діяльність у сфері охорони навколишнього природного середовища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</si>
  <si>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</si>
  <si>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</si>
  <si>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</si>
  <si>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</si>
  <si>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</si>
  <si>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</si>
  <si>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</si>
  <si>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</si>
  <si>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</si>
  <si>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</si>
  <si>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</si>
  <si>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</si>
  <si>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</si>
  <si>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 </t>
  </si>
  <si>
    <t>75</t>
  </si>
  <si>
    <t>Фінансове управління Сєвєродонецької міської ради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</si>
  <si>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</si>
  <si>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</si>
  <si>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</si>
  <si>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</si>
  <si>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23.02.2012р. № 1379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</si>
</sst>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4" width="10.57421875" style="0" bestFit="1" customWidth="1"/>
    <col min="5" max="5" width="9.5742187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0.140625" style="0" customWidth="1"/>
    <col min="11" max="12" width="10.57421875" style="0" bestFit="1" customWidth="1"/>
    <col min="13" max="13" width="10.42187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116</v>
      </c>
    </row>
    <row r="8" spans="2:14" ht="15">
      <c r="B8" s="19" t="s">
        <v>115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5">
      <c r="B9" s="19" t="s">
        <v>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15">
      <c r="N11" s="3" t="s">
        <v>3</v>
      </c>
    </row>
    <row r="12" spans="2:14" ht="15">
      <c r="B12" s="21" t="s">
        <v>4</v>
      </c>
      <c r="C12" s="18" t="s">
        <v>6</v>
      </c>
      <c r="D12" s="18" t="s">
        <v>8</v>
      </c>
      <c r="E12" s="18"/>
      <c r="F12" s="18"/>
      <c r="G12" s="18" t="s">
        <v>13</v>
      </c>
      <c r="H12" s="18"/>
      <c r="I12" s="18"/>
      <c r="J12" s="18"/>
      <c r="K12" s="18"/>
      <c r="L12" s="18"/>
      <c r="M12" s="18"/>
      <c r="N12" s="22" t="s">
        <v>18</v>
      </c>
    </row>
    <row r="13" spans="2:14" ht="28.5" customHeight="1">
      <c r="B13" s="21"/>
      <c r="C13" s="18"/>
      <c r="D13" s="18" t="s">
        <v>9</v>
      </c>
      <c r="E13" s="18" t="s">
        <v>10</v>
      </c>
      <c r="F13" s="18"/>
      <c r="G13" s="18" t="s">
        <v>9</v>
      </c>
      <c r="H13" s="18" t="s">
        <v>14</v>
      </c>
      <c r="I13" s="18" t="s">
        <v>10</v>
      </c>
      <c r="J13" s="18"/>
      <c r="K13" s="18" t="s">
        <v>15</v>
      </c>
      <c r="L13" s="18" t="s">
        <v>10</v>
      </c>
      <c r="M13" s="18"/>
      <c r="N13" s="18"/>
    </row>
    <row r="14" spans="2:14" ht="15">
      <c r="B14" s="21" t="s">
        <v>5</v>
      </c>
      <c r="C14" s="18" t="s">
        <v>7</v>
      </c>
      <c r="D14" s="18"/>
      <c r="E14" s="18" t="s">
        <v>11</v>
      </c>
      <c r="F14" s="18" t="s">
        <v>12</v>
      </c>
      <c r="G14" s="18"/>
      <c r="H14" s="18"/>
      <c r="I14" s="18" t="s">
        <v>11</v>
      </c>
      <c r="J14" s="18" t="s">
        <v>12</v>
      </c>
      <c r="K14" s="18"/>
      <c r="L14" s="18" t="s">
        <v>16</v>
      </c>
      <c r="M14" s="5" t="s">
        <v>10</v>
      </c>
      <c r="N14" s="18"/>
    </row>
    <row r="15" spans="2:14" ht="58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6" t="s">
        <v>17</v>
      </c>
      <c r="N15" s="18"/>
    </row>
    <row r="16" spans="2:14" ht="1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7" t="s">
        <v>19</v>
      </c>
    </row>
    <row r="17" spans="2:14" ht="15">
      <c r="B17" s="8" t="s">
        <v>20</v>
      </c>
      <c r="C17" s="9" t="s">
        <v>21</v>
      </c>
      <c r="D17" s="10">
        <v>277683</v>
      </c>
      <c r="E17" s="10">
        <v>0</v>
      </c>
      <c r="F17" s="10">
        <v>-39000</v>
      </c>
      <c r="G17" s="10">
        <v>3431</v>
      </c>
      <c r="H17" s="10">
        <v>0</v>
      </c>
      <c r="I17" s="10">
        <v>0</v>
      </c>
      <c r="J17" s="10">
        <v>0</v>
      </c>
      <c r="K17" s="10">
        <v>3431</v>
      </c>
      <c r="L17" s="10">
        <v>3431</v>
      </c>
      <c r="M17" s="10"/>
      <c r="N17" s="11">
        <f aca="true" t="shared" si="0" ref="N17:N48">D17+G17</f>
        <v>281114</v>
      </c>
    </row>
    <row r="18" spans="2:14" ht="15">
      <c r="B18" s="8" t="s">
        <v>22</v>
      </c>
      <c r="C18" s="9" t="s">
        <v>23</v>
      </c>
      <c r="D18" s="10">
        <v>26047</v>
      </c>
      <c r="E18" s="10">
        <v>0</v>
      </c>
      <c r="F18" s="10">
        <v>-39000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t="shared" si="0"/>
        <v>26047</v>
      </c>
    </row>
    <row r="19" spans="2:14" ht="15">
      <c r="B19" s="12" t="s">
        <v>24</v>
      </c>
      <c r="C19" s="13" t="s">
        <v>25</v>
      </c>
      <c r="D19" s="14">
        <v>26047</v>
      </c>
      <c r="E19" s="14">
        <v>0</v>
      </c>
      <c r="F19" s="14">
        <v>-39000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26047</v>
      </c>
    </row>
    <row r="20" spans="2:14" ht="30">
      <c r="B20" s="8" t="s">
        <v>26</v>
      </c>
      <c r="C20" s="9" t="s">
        <v>27</v>
      </c>
      <c r="D20" s="10">
        <v>69000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/>
      <c r="N20" s="11">
        <f t="shared" si="0"/>
        <v>69000</v>
      </c>
    </row>
    <row r="21" spans="2:14" ht="15">
      <c r="B21" s="12" t="s">
        <v>28</v>
      </c>
      <c r="C21" s="13" t="s">
        <v>29</v>
      </c>
      <c r="D21" s="14">
        <v>69000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69000</v>
      </c>
    </row>
    <row r="22" spans="2:14" ht="30">
      <c r="B22" s="8" t="s">
        <v>30</v>
      </c>
      <c r="C22" s="9" t="s">
        <v>31</v>
      </c>
      <c r="D22" s="10">
        <v>71636</v>
      </c>
      <c r="E22" s="10">
        <v>0</v>
      </c>
      <c r="F22" s="10">
        <v>0</v>
      </c>
      <c r="G22" s="10">
        <v>3431</v>
      </c>
      <c r="H22" s="10">
        <v>0</v>
      </c>
      <c r="I22" s="10">
        <v>0</v>
      </c>
      <c r="J22" s="10">
        <v>0</v>
      </c>
      <c r="K22" s="10">
        <v>3431</v>
      </c>
      <c r="L22" s="10">
        <v>3431</v>
      </c>
      <c r="M22" s="10"/>
      <c r="N22" s="11">
        <f t="shared" si="0"/>
        <v>75067</v>
      </c>
    </row>
    <row r="23" spans="2:14" ht="45">
      <c r="B23" s="12" t="s">
        <v>32</v>
      </c>
      <c r="C23" s="13" t="s">
        <v>33</v>
      </c>
      <c r="D23" s="14">
        <v>71636</v>
      </c>
      <c r="E23" s="14">
        <v>0</v>
      </c>
      <c r="F23" s="14">
        <v>0</v>
      </c>
      <c r="G23" s="14">
        <v>3431</v>
      </c>
      <c r="H23" s="14">
        <v>0</v>
      </c>
      <c r="I23" s="14">
        <v>0</v>
      </c>
      <c r="J23" s="14">
        <v>0</v>
      </c>
      <c r="K23" s="14">
        <v>3431</v>
      </c>
      <c r="L23" s="14">
        <v>3431</v>
      </c>
      <c r="M23" s="14"/>
      <c r="N23" s="15">
        <f t="shared" si="0"/>
        <v>75067</v>
      </c>
    </row>
    <row r="24" spans="2:14" ht="15">
      <c r="B24" s="8" t="s">
        <v>34</v>
      </c>
      <c r="C24" s="9" t="s">
        <v>35</v>
      </c>
      <c r="D24" s="10">
        <v>111000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/>
      <c r="N24" s="11">
        <f t="shared" si="0"/>
        <v>111000</v>
      </c>
    </row>
    <row r="25" spans="2:14" ht="15">
      <c r="B25" s="12" t="s">
        <v>36</v>
      </c>
      <c r="C25" s="13" t="s">
        <v>37</v>
      </c>
      <c r="D25" s="14">
        <v>111000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5">
        <f t="shared" si="0"/>
        <v>111000</v>
      </c>
    </row>
    <row r="26" spans="2:14" ht="30">
      <c r="B26" s="8" t="s">
        <v>38</v>
      </c>
      <c r="C26" s="9" t="s">
        <v>39</v>
      </c>
      <c r="D26" s="10">
        <v>359581</v>
      </c>
      <c r="E26" s="10">
        <v>54953</v>
      </c>
      <c r="F26" s="10">
        <v>0</v>
      </c>
      <c r="G26" s="10">
        <v>25000</v>
      </c>
      <c r="H26" s="10">
        <v>0</v>
      </c>
      <c r="I26" s="10">
        <v>0</v>
      </c>
      <c r="J26" s="10">
        <v>0</v>
      </c>
      <c r="K26" s="10">
        <v>25000</v>
      </c>
      <c r="L26" s="10">
        <v>25000</v>
      </c>
      <c r="M26" s="10"/>
      <c r="N26" s="11">
        <f t="shared" si="0"/>
        <v>384581</v>
      </c>
    </row>
    <row r="27" spans="2:14" ht="15">
      <c r="B27" s="8" t="s">
        <v>40</v>
      </c>
      <c r="C27" s="9" t="s">
        <v>41</v>
      </c>
      <c r="D27" s="10">
        <v>357853</v>
      </c>
      <c r="E27" s="10">
        <v>53685</v>
      </c>
      <c r="F27" s="10">
        <v>0</v>
      </c>
      <c r="G27" s="10">
        <v>25000</v>
      </c>
      <c r="H27" s="10">
        <v>0</v>
      </c>
      <c r="I27" s="10">
        <v>0</v>
      </c>
      <c r="J27" s="10">
        <v>0</v>
      </c>
      <c r="K27" s="10">
        <v>25000</v>
      </c>
      <c r="L27" s="10">
        <v>25000</v>
      </c>
      <c r="M27" s="10"/>
      <c r="N27" s="11">
        <f t="shared" si="0"/>
        <v>382853</v>
      </c>
    </row>
    <row r="28" spans="2:14" ht="15">
      <c r="B28" s="12" t="s">
        <v>42</v>
      </c>
      <c r="C28" s="13" t="s">
        <v>43</v>
      </c>
      <c r="D28" s="14">
        <v>24478</v>
      </c>
      <c r="E28" s="14">
        <v>17959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/>
      <c r="N28" s="15">
        <f t="shared" si="0"/>
        <v>24478</v>
      </c>
    </row>
    <row r="29" spans="2:14" ht="60">
      <c r="B29" s="12" t="s">
        <v>44</v>
      </c>
      <c r="C29" s="13" t="s">
        <v>45</v>
      </c>
      <c r="D29" s="14">
        <v>45706</v>
      </c>
      <c r="E29" s="14">
        <v>26197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5">
        <f t="shared" si="0"/>
        <v>45706</v>
      </c>
    </row>
    <row r="30" spans="2:14" ht="30">
      <c r="B30" s="12" t="s">
        <v>46</v>
      </c>
      <c r="C30" s="13" t="s">
        <v>47</v>
      </c>
      <c r="D30" s="14">
        <v>283901</v>
      </c>
      <c r="E30" s="14">
        <v>6765</v>
      </c>
      <c r="F30" s="14">
        <v>0</v>
      </c>
      <c r="G30" s="14">
        <v>25000</v>
      </c>
      <c r="H30" s="14">
        <v>0</v>
      </c>
      <c r="I30" s="14">
        <v>0</v>
      </c>
      <c r="J30" s="14">
        <v>0</v>
      </c>
      <c r="K30" s="14">
        <v>25000</v>
      </c>
      <c r="L30" s="14">
        <v>25000</v>
      </c>
      <c r="M30" s="14"/>
      <c r="N30" s="15">
        <f t="shared" si="0"/>
        <v>308901</v>
      </c>
    </row>
    <row r="31" spans="2:14" ht="30">
      <c r="B31" s="12" t="s">
        <v>48</v>
      </c>
      <c r="C31" s="13" t="s">
        <v>49</v>
      </c>
      <c r="D31" s="14">
        <v>561</v>
      </c>
      <c r="E31" s="14">
        <v>411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/>
      <c r="N31" s="15">
        <f t="shared" si="0"/>
        <v>561</v>
      </c>
    </row>
    <row r="32" spans="2:14" ht="30">
      <c r="B32" s="12" t="s">
        <v>50</v>
      </c>
      <c r="C32" s="13" t="s">
        <v>51</v>
      </c>
      <c r="D32" s="14">
        <v>1523</v>
      </c>
      <c r="E32" s="14">
        <v>1117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/>
      <c r="N32" s="15">
        <f t="shared" si="0"/>
        <v>1523</v>
      </c>
    </row>
    <row r="33" spans="2:14" ht="15">
      <c r="B33" s="12" t="s">
        <v>52</v>
      </c>
      <c r="C33" s="13" t="s">
        <v>53</v>
      </c>
      <c r="D33" s="14">
        <v>1684</v>
      </c>
      <c r="E33" s="14">
        <v>1236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/>
      <c r="N33" s="15">
        <f t="shared" si="0"/>
        <v>1684</v>
      </c>
    </row>
    <row r="34" spans="2:14" ht="15">
      <c r="B34" s="8" t="s">
        <v>54</v>
      </c>
      <c r="C34" s="9" t="s">
        <v>55</v>
      </c>
      <c r="D34" s="10">
        <v>1728</v>
      </c>
      <c r="E34" s="10">
        <v>1268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/>
      <c r="N34" s="11">
        <f t="shared" si="0"/>
        <v>1728</v>
      </c>
    </row>
    <row r="35" spans="2:14" ht="45">
      <c r="B35" s="12" t="s">
        <v>56</v>
      </c>
      <c r="C35" s="13" t="s">
        <v>57</v>
      </c>
      <c r="D35" s="14">
        <v>1728</v>
      </c>
      <c r="E35" s="14">
        <v>1268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/>
      <c r="N35" s="15">
        <f t="shared" si="0"/>
        <v>1728</v>
      </c>
    </row>
    <row r="36" spans="2:14" ht="30">
      <c r="B36" s="8" t="s">
        <v>58</v>
      </c>
      <c r="C36" s="9" t="s">
        <v>59</v>
      </c>
      <c r="D36" s="10">
        <v>28980</v>
      </c>
      <c r="E36" s="10">
        <v>21258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/>
      <c r="N36" s="11">
        <f t="shared" si="0"/>
        <v>28980</v>
      </c>
    </row>
    <row r="37" spans="2:14" ht="15">
      <c r="B37" s="8" t="s">
        <v>54</v>
      </c>
      <c r="C37" s="9" t="s">
        <v>55</v>
      </c>
      <c r="D37" s="10">
        <v>28980</v>
      </c>
      <c r="E37" s="10">
        <v>21258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/>
      <c r="N37" s="11">
        <f t="shared" si="0"/>
        <v>28980</v>
      </c>
    </row>
    <row r="38" spans="2:14" ht="45">
      <c r="B38" s="12" t="s">
        <v>56</v>
      </c>
      <c r="C38" s="13" t="s">
        <v>57</v>
      </c>
      <c r="D38" s="14">
        <v>21201</v>
      </c>
      <c r="E38" s="14">
        <v>15551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/>
      <c r="N38" s="15">
        <f t="shared" si="0"/>
        <v>21201</v>
      </c>
    </row>
    <row r="39" spans="2:14" ht="30">
      <c r="B39" s="12" t="s">
        <v>60</v>
      </c>
      <c r="C39" s="13" t="s">
        <v>61</v>
      </c>
      <c r="D39" s="14">
        <v>7779</v>
      </c>
      <c r="E39" s="14">
        <v>5707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/>
      <c r="N39" s="15">
        <f t="shared" si="0"/>
        <v>7779</v>
      </c>
    </row>
    <row r="40" spans="2:14" ht="30">
      <c r="B40" s="8" t="s">
        <v>62</v>
      </c>
      <c r="C40" s="9" t="s">
        <v>63</v>
      </c>
      <c r="D40" s="10">
        <v>552094</v>
      </c>
      <c r="E40" s="10">
        <v>132193</v>
      </c>
      <c r="F40" s="10">
        <v>281915</v>
      </c>
      <c r="G40" s="10">
        <v>230000</v>
      </c>
      <c r="H40" s="10">
        <v>0</v>
      </c>
      <c r="I40" s="10">
        <v>0</v>
      </c>
      <c r="J40" s="10">
        <v>0</v>
      </c>
      <c r="K40" s="10">
        <v>230000</v>
      </c>
      <c r="L40" s="10">
        <v>230000</v>
      </c>
      <c r="M40" s="10"/>
      <c r="N40" s="11">
        <f t="shared" si="0"/>
        <v>782094</v>
      </c>
    </row>
    <row r="41" spans="2:14" ht="15">
      <c r="B41" s="8" t="s">
        <v>22</v>
      </c>
      <c r="C41" s="9" t="s">
        <v>23</v>
      </c>
      <c r="D41" s="10">
        <v>15000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/>
      <c r="N41" s="11">
        <f t="shared" si="0"/>
        <v>15000</v>
      </c>
    </row>
    <row r="42" spans="2:14" ht="15">
      <c r="B42" s="12" t="s">
        <v>24</v>
      </c>
      <c r="C42" s="13" t="s">
        <v>25</v>
      </c>
      <c r="D42" s="14">
        <v>15000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/>
      <c r="N42" s="15">
        <f t="shared" si="0"/>
        <v>15000</v>
      </c>
    </row>
    <row r="43" spans="2:14" ht="15">
      <c r="B43" s="8" t="s">
        <v>64</v>
      </c>
      <c r="C43" s="9" t="s">
        <v>65</v>
      </c>
      <c r="D43" s="10">
        <v>537094</v>
      </c>
      <c r="E43" s="10">
        <v>132193</v>
      </c>
      <c r="F43" s="10">
        <v>281915</v>
      </c>
      <c r="G43" s="10">
        <v>230000</v>
      </c>
      <c r="H43" s="10">
        <v>0</v>
      </c>
      <c r="I43" s="10">
        <v>0</v>
      </c>
      <c r="J43" s="10">
        <v>0</v>
      </c>
      <c r="K43" s="10">
        <v>230000</v>
      </c>
      <c r="L43" s="10">
        <v>230000</v>
      </c>
      <c r="M43" s="10"/>
      <c r="N43" s="11">
        <f t="shared" si="0"/>
        <v>767094</v>
      </c>
    </row>
    <row r="44" spans="2:14" ht="15">
      <c r="B44" s="12" t="s">
        <v>66</v>
      </c>
      <c r="C44" s="13" t="s">
        <v>67</v>
      </c>
      <c r="D44" s="14">
        <v>537094</v>
      </c>
      <c r="E44" s="14">
        <v>132193</v>
      </c>
      <c r="F44" s="14">
        <v>281915</v>
      </c>
      <c r="G44" s="14">
        <v>230000</v>
      </c>
      <c r="H44" s="14">
        <v>0</v>
      </c>
      <c r="I44" s="14">
        <v>0</v>
      </c>
      <c r="J44" s="14">
        <v>0</v>
      </c>
      <c r="K44" s="14">
        <v>230000</v>
      </c>
      <c r="L44" s="14">
        <v>230000</v>
      </c>
      <c r="M44" s="14"/>
      <c r="N44" s="15">
        <f t="shared" si="0"/>
        <v>767094</v>
      </c>
    </row>
    <row r="45" spans="2:14" ht="30">
      <c r="B45" s="8" t="s">
        <v>68</v>
      </c>
      <c r="C45" s="9" t="s">
        <v>69</v>
      </c>
      <c r="D45" s="10">
        <v>294194</v>
      </c>
      <c r="E45" s="10">
        <v>8118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/>
      <c r="N45" s="11">
        <f t="shared" si="0"/>
        <v>294194</v>
      </c>
    </row>
    <row r="46" spans="2:14" ht="15">
      <c r="B46" s="8" t="s">
        <v>22</v>
      </c>
      <c r="C46" s="9" t="s">
        <v>23</v>
      </c>
      <c r="D46" s="10">
        <v>8905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/>
      <c r="N46" s="11">
        <f t="shared" si="0"/>
        <v>8905</v>
      </c>
    </row>
    <row r="47" spans="2:14" ht="15">
      <c r="B47" s="12" t="s">
        <v>24</v>
      </c>
      <c r="C47" s="13" t="s">
        <v>25</v>
      </c>
      <c r="D47" s="14">
        <v>8905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/>
      <c r="N47" s="15">
        <f t="shared" si="0"/>
        <v>8905</v>
      </c>
    </row>
    <row r="48" spans="2:14" ht="15">
      <c r="B48" s="8" t="s">
        <v>70</v>
      </c>
      <c r="C48" s="9" t="s">
        <v>71</v>
      </c>
      <c r="D48" s="10">
        <v>285289</v>
      </c>
      <c r="E48" s="10">
        <v>8118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/>
      <c r="N48" s="11">
        <f t="shared" si="0"/>
        <v>285289</v>
      </c>
    </row>
    <row r="49" spans="2:14" ht="15">
      <c r="B49" s="12" t="s">
        <v>72</v>
      </c>
      <c r="C49" s="13" t="s">
        <v>73</v>
      </c>
      <c r="D49" s="14">
        <v>3624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/>
      <c r="N49" s="15">
        <f aca="true" t="shared" si="1" ref="N49:N76">D49+G49</f>
        <v>3624</v>
      </c>
    </row>
    <row r="50" spans="2:14" ht="45">
      <c r="B50" s="12" t="s">
        <v>74</v>
      </c>
      <c r="C50" s="13" t="s">
        <v>75</v>
      </c>
      <c r="D50" s="14">
        <v>200000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/>
      <c r="N50" s="15">
        <f t="shared" si="1"/>
        <v>200000</v>
      </c>
    </row>
    <row r="51" spans="2:14" ht="15">
      <c r="B51" s="12" t="s">
        <v>76</v>
      </c>
      <c r="C51" s="13" t="s">
        <v>77</v>
      </c>
      <c r="D51" s="14">
        <v>61382</v>
      </c>
      <c r="E51" s="14">
        <v>1234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/>
      <c r="N51" s="15">
        <f t="shared" si="1"/>
        <v>61382</v>
      </c>
    </row>
    <row r="52" spans="2:14" ht="15">
      <c r="B52" s="12" t="s">
        <v>78</v>
      </c>
      <c r="C52" s="13" t="s">
        <v>79</v>
      </c>
      <c r="D52" s="14">
        <v>4945</v>
      </c>
      <c r="E52" s="14">
        <v>33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/>
      <c r="N52" s="15">
        <f t="shared" si="1"/>
        <v>4945</v>
      </c>
    </row>
    <row r="53" spans="2:14" ht="30">
      <c r="B53" s="12" t="s">
        <v>80</v>
      </c>
      <c r="C53" s="13" t="s">
        <v>81</v>
      </c>
      <c r="D53" s="14">
        <v>11095</v>
      </c>
      <c r="E53" s="14">
        <v>3738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/>
      <c r="N53" s="15">
        <f t="shared" si="1"/>
        <v>11095</v>
      </c>
    </row>
    <row r="54" spans="2:14" ht="15">
      <c r="B54" s="12" t="s">
        <v>82</v>
      </c>
      <c r="C54" s="13" t="s">
        <v>83</v>
      </c>
      <c r="D54" s="14">
        <v>4243</v>
      </c>
      <c r="E54" s="14">
        <v>3113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/>
      <c r="N54" s="15">
        <f t="shared" si="1"/>
        <v>4243</v>
      </c>
    </row>
    <row r="55" spans="2:14" ht="30">
      <c r="B55" s="8" t="s">
        <v>84</v>
      </c>
      <c r="C55" s="9" t="s">
        <v>85</v>
      </c>
      <c r="D55" s="10">
        <v>158928</v>
      </c>
      <c r="E55" s="10">
        <v>0</v>
      </c>
      <c r="F55" s="10">
        <v>0</v>
      </c>
      <c r="G55" s="10">
        <v>341400</v>
      </c>
      <c r="H55" s="10">
        <v>0</v>
      </c>
      <c r="I55" s="10">
        <v>0</v>
      </c>
      <c r="J55" s="10">
        <v>0</v>
      </c>
      <c r="K55" s="10">
        <v>341400</v>
      </c>
      <c r="L55" s="10">
        <v>0</v>
      </c>
      <c r="M55" s="10"/>
      <c r="N55" s="11">
        <f t="shared" si="1"/>
        <v>500328</v>
      </c>
    </row>
    <row r="56" spans="2:14" ht="15">
      <c r="B56" s="8" t="s">
        <v>22</v>
      </c>
      <c r="C56" s="9" t="s">
        <v>23</v>
      </c>
      <c r="D56" s="10">
        <v>5000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/>
      <c r="N56" s="11">
        <f t="shared" si="1"/>
        <v>5000</v>
      </c>
    </row>
    <row r="57" spans="2:14" ht="15">
      <c r="B57" s="12" t="s">
        <v>24</v>
      </c>
      <c r="C57" s="13" t="s">
        <v>25</v>
      </c>
      <c r="D57" s="14">
        <v>5000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/>
      <c r="N57" s="15">
        <f t="shared" si="1"/>
        <v>5000</v>
      </c>
    </row>
    <row r="58" spans="2:14" ht="15">
      <c r="B58" s="8" t="s">
        <v>86</v>
      </c>
      <c r="C58" s="9" t="s">
        <v>87</v>
      </c>
      <c r="D58" s="10">
        <v>153928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/>
      <c r="N58" s="11">
        <f t="shared" si="1"/>
        <v>153928</v>
      </c>
    </row>
    <row r="59" spans="2:14" ht="30">
      <c r="B59" s="12" t="s">
        <v>88</v>
      </c>
      <c r="C59" s="13" t="s">
        <v>89</v>
      </c>
      <c r="D59" s="14">
        <v>53928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/>
      <c r="N59" s="15">
        <f t="shared" si="1"/>
        <v>53928</v>
      </c>
    </row>
    <row r="60" spans="2:14" ht="15">
      <c r="B60" s="12" t="s">
        <v>90</v>
      </c>
      <c r="C60" s="13" t="s">
        <v>91</v>
      </c>
      <c r="D60" s="14">
        <v>100000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/>
      <c r="N60" s="15">
        <f t="shared" si="1"/>
        <v>100000</v>
      </c>
    </row>
    <row r="61" spans="2:14" ht="15">
      <c r="B61" s="8" t="s">
        <v>92</v>
      </c>
      <c r="C61" s="9" t="s">
        <v>93</v>
      </c>
      <c r="D61" s="10">
        <v>0</v>
      </c>
      <c r="E61" s="10">
        <v>0</v>
      </c>
      <c r="F61" s="10">
        <v>0</v>
      </c>
      <c r="G61" s="10">
        <v>341400</v>
      </c>
      <c r="H61" s="10">
        <v>0</v>
      </c>
      <c r="I61" s="10">
        <v>0</v>
      </c>
      <c r="J61" s="10">
        <v>0</v>
      </c>
      <c r="K61" s="10">
        <v>341400</v>
      </c>
      <c r="L61" s="10">
        <v>0</v>
      </c>
      <c r="M61" s="10"/>
      <c r="N61" s="11">
        <f t="shared" si="1"/>
        <v>341400</v>
      </c>
    </row>
    <row r="62" spans="2:14" ht="45">
      <c r="B62" s="12" t="s">
        <v>94</v>
      </c>
      <c r="C62" s="13" t="s">
        <v>95</v>
      </c>
      <c r="D62" s="14">
        <v>0</v>
      </c>
      <c r="E62" s="14">
        <v>0</v>
      </c>
      <c r="F62" s="14">
        <v>0</v>
      </c>
      <c r="G62" s="14">
        <v>341400</v>
      </c>
      <c r="H62" s="14">
        <v>0</v>
      </c>
      <c r="I62" s="14">
        <v>0</v>
      </c>
      <c r="J62" s="14">
        <v>0</v>
      </c>
      <c r="K62" s="14">
        <v>341400</v>
      </c>
      <c r="L62" s="14">
        <v>0</v>
      </c>
      <c r="M62" s="14"/>
      <c r="N62" s="15">
        <f t="shared" si="1"/>
        <v>341400</v>
      </c>
    </row>
    <row r="63" spans="2:14" ht="30">
      <c r="B63" s="8" t="s">
        <v>96</v>
      </c>
      <c r="C63" s="9" t="s">
        <v>97</v>
      </c>
      <c r="D63" s="10">
        <v>19500</v>
      </c>
      <c r="E63" s="10">
        <v>0</v>
      </c>
      <c r="F63" s="10">
        <v>19500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/>
      <c r="N63" s="11">
        <f t="shared" si="1"/>
        <v>19500</v>
      </c>
    </row>
    <row r="64" spans="2:14" ht="15">
      <c r="B64" s="8" t="s">
        <v>22</v>
      </c>
      <c r="C64" s="9" t="s">
        <v>23</v>
      </c>
      <c r="D64" s="10">
        <v>19500</v>
      </c>
      <c r="E64" s="10">
        <v>0</v>
      </c>
      <c r="F64" s="10">
        <v>19500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/>
      <c r="N64" s="11">
        <f t="shared" si="1"/>
        <v>19500</v>
      </c>
    </row>
    <row r="65" spans="2:14" ht="15">
      <c r="B65" s="12" t="s">
        <v>24</v>
      </c>
      <c r="C65" s="13" t="s">
        <v>25</v>
      </c>
      <c r="D65" s="14">
        <v>19500</v>
      </c>
      <c r="E65" s="14">
        <v>0</v>
      </c>
      <c r="F65" s="14">
        <v>19500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/>
      <c r="N65" s="15">
        <f t="shared" si="1"/>
        <v>19500</v>
      </c>
    </row>
    <row r="66" spans="2:14" ht="30">
      <c r="B66" s="8" t="s">
        <v>98</v>
      </c>
      <c r="C66" s="9" t="s">
        <v>99</v>
      </c>
      <c r="D66" s="10">
        <v>16076</v>
      </c>
      <c r="E66" s="10">
        <v>0</v>
      </c>
      <c r="F66" s="10">
        <v>0</v>
      </c>
      <c r="G66" s="10">
        <v>891899</v>
      </c>
      <c r="H66" s="10">
        <v>8235</v>
      </c>
      <c r="I66" s="10">
        <v>0</v>
      </c>
      <c r="J66" s="10">
        <v>0</v>
      </c>
      <c r="K66" s="10">
        <v>883664</v>
      </c>
      <c r="L66" s="10">
        <v>871254</v>
      </c>
      <c r="M66" s="10"/>
      <c r="N66" s="11">
        <f t="shared" si="1"/>
        <v>907975</v>
      </c>
    </row>
    <row r="67" spans="2:14" ht="15">
      <c r="B67" s="8" t="s">
        <v>100</v>
      </c>
      <c r="C67" s="9" t="s">
        <v>101</v>
      </c>
      <c r="D67" s="10">
        <v>0</v>
      </c>
      <c r="E67" s="10">
        <v>0</v>
      </c>
      <c r="F67" s="10">
        <v>0</v>
      </c>
      <c r="G67" s="10">
        <v>871254</v>
      </c>
      <c r="H67" s="10">
        <v>0</v>
      </c>
      <c r="I67" s="10">
        <v>0</v>
      </c>
      <c r="J67" s="10">
        <v>0</v>
      </c>
      <c r="K67" s="10">
        <v>871254</v>
      </c>
      <c r="L67" s="10">
        <v>871254</v>
      </c>
      <c r="M67" s="10"/>
      <c r="N67" s="11">
        <f t="shared" si="1"/>
        <v>871254</v>
      </c>
    </row>
    <row r="68" spans="2:14" ht="15">
      <c r="B68" s="12" t="s">
        <v>102</v>
      </c>
      <c r="C68" s="13" t="s">
        <v>103</v>
      </c>
      <c r="D68" s="14">
        <v>0</v>
      </c>
      <c r="E68" s="14">
        <v>0</v>
      </c>
      <c r="F68" s="14">
        <v>0</v>
      </c>
      <c r="G68" s="14">
        <v>871254</v>
      </c>
      <c r="H68" s="14">
        <v>0</v>
      </c>
      <c r="I68" s="14">
        <v>0</v>
      </c>
      <c r="J68" s="14">
        <v>0</v>
      </c>
      <c r="K68" s="14">
        <v>871254</v>
      </c>
      <c r="L68" s="14">
        <v>871254</v>
      </c>
      <c r="M68" s="14"/>
      <c r="N68" s="15">
        <f t="shared" si="1"/>
        <v>871254</v>
      </c>
    </row>
    <row r="69" spans="2:14" ht="45">
      <c r="B69" s="8" t="s">
        <v>104</v>
      </c>
      <c r="C69" s="9" t="s">
        <v>105</v>
      </c>
      <c r="D69" s="10">
        <v>0</v>
      </c>
      <c r="E69" s="10">
        <v>0</v>
      </c>
      <c r="F69" s="10">
        <v>0</v>
      </c>
      <c r="G69" s="10">
        <v>12410</v>
      </c>
      <c r="H69" s="10">
        <v>0</v>
      </c>
      <c r="I69" s="10">
        <v>0</v>
      </c>
      <c r="J69" s="10">
        <v>0</v>
      </c>
      <c r="K69" s="10">
        <v>12410</v>
      </c>
      <c r="L69" s="10">
        <v>0</v>
      </c>
      <c r="M69" s="10"/>
      <c r="N69" s="11">
        <f t="shared" si="1"/>
        <v>12410</v>
      </c>
    </row>
    <row r="70" spans="2:14" ht="60">
      <c r="B70" s="12" t="s">
        <v>106</v>
      </c>
      <c r="C70" s="13" t="s">
        <v>107</v>
      </c>
      <c r="D70" s="14">
        <v>0</v>
      </c>
      <c r="E70" s="14">
        <v>0</v>
      </c>
      <c r="F70" s="14">
        <v>0</v>
      </c>
      <c r="G70" s="14">
        <v>12410</v>
      </c>
      <c r="H70" s="14">
        <v>0</v>
      </c>
      <c r="I70" s="14">
        <v>0</v>
      </c>
      <c r="J70" s="14">
        <v>0</v>
      </c>
      <c r="K70" s="14">
        <v>12410</v>
      </c>
      <c r="L70" s="14">
        <v>0</v>
      </c>
      <c r="M70" s="14"/>
      <c r="N70" s="15">
        <f t="shared" si="1"/>
        <v>12410</v>
      </c>
    </row>
    <row r="71" spans="2:14" ht="15">
      <c r="B71" s="8" t="s">
        <v>34</v>
      </c>
      <c r="C71" s="9" t="s">
        <v>35</v>
      </c>
      <c r="D71" s="10">
        <v>16076</v>
      </c>
      <c r="E71" s="10">
        <v>0</v>
      </c>
      <c r="F71" s="10">
        <v>0</v>
      </c>
      <c r="G71" s="10">
        <v>8235</v>
      </c>
      <c r="H71" s="10">
        <v>8235</v>
      </c>
      <c r="I71" s="10">
        <v>0</v>
      </c>
      <c r="J71" s="10">
        <v>0</v>
      </c>
      <c r="K71" s="10">
        <v>0</v>
      </c>
      <c r="L71" s="10">
        <v>0</v>
      </c>
      <c r="M71" s="10"/>
      <c r="N71" s="11">
        <f t="shared" si="1"/>
        <v>24311</v>
      </c>
    </row>
    <row r="72" spans="2:14" ht="75">
      <c r="B72" s="12" t="s">
        <v>108</v>
      </c>
      <c r="C72" s="13" t="s">
        <v>109</v>
      </c>
      <c r="D72" s="14">
        <v>16076</v>
      </c>
      <c r="E72" s="14">
        <v>0</v>
      </c>
      <c r="F72" s="14">
        <v>0</v>
      </c>
      <c r="G72" s="14">
        <v>8235</v>
      </c>
      <c r="H72" s="14">
        <v>8235</v>
      </c>
      <c r="I72" s="14">
        <v>0</v>
      </c>
      <c r="J72" s="14">
        <v>0</v>
      </c>
      <c r="K72" s="14">
        <v>0</v>
      </c>
      <c r="L72" s="14">
        <v>0</v>
      </c>
      <c r="M72" s="14"/>
      <c r="N72" s="15">
        <f t="shared" si="1"/>
        <v>24311</v>
      </c>
    </row>
    <row r="73" spans="2:14" ht="30">
      <c r="B73" s="8" t="s">
        <v>110</v>
      </c>
      <c r="C73" s="9" t="s">
        <v>111</v>
      </c>
      <c r="D73" s="10">
        <v>19500</v>
      </c>
      <c r="E73" s="10">
        <v>0</v>
      </c>
      <c r="F73" s="10">
        <v>19500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/>
      <c r="N73" s="11">
        <f t="shared" si="1"/>
        <v>19500</v>
      </c>
    </row>
    <row r="74" spans="2:14" ht="15">
      <c r="B74" s="8" t="s">
        <v>22</v>
      </c>
      <c r="C74" s="9" t="s">
        <v>23</v>
      </c>
      <c r="D74" s="10">
        <v>19500</v>
      </c>
      <c r="E74" s="10">
        <v>0</v>
      </c>
      <c r="F74" s="10">
        <v>19500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/>
      <c r="N74" s="11">
        <f t="shared" si="1"/>
        <v>19500</v>
      </c>
    </row>
    <row r="75" spans="2:14" ht="15">
      <c r="B75" s="12" t="s">
        <v>24</v>
      </c>
      <c r="C75" s="13" t="s">
        <v>25</v>
      </c>
      <c r="D75" s="14">
        <v>19500</v>
      </c>
      <c r="E75" s="14">
        <v>0</v>
      </c>
      <c r="F75" s="14">
        <v>19500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/>
      <c r="N75" s="15">
        <f t="shared" si="1"/>
        <v>19500</v>
      </c>
    </row>
    <row r="76" spans="2:14" ht="15">
      <c r="B76" s="16" t="s">
        <v>112</v>
      </c>
      <c r="C76" s="16"/>
      <c r="D76" s="17">
        <v>1726536</v>
      </c>
      <c r="E76" s="17">
        <v>216522</v>
      </c>
      <c r="F76" s="17">
        <v>281915</v>
      </c>
      <c r="G76" s="17">
        <v>1491730</v>
      </c>
      <c r="H76" s="17">
        <v>8235</v>
      </c>
      <c r="I76" s="17">
        <v>0</v>
      </c>
      <c r="J76" s="17">
        <v>0</v>
      </c>
      <c r="K76" s="17">
        <v>1483495</v>
      </c>
      <c r="L76" s="17">
        <v>1129685</v>
      </c>
      <c r="M76" s="17">
        <v>28431</v>
      </c>
      <c r="N76" s="17">
        <f t="shared" si="1"/>
        <v>3218266</v>
      </c>
    </row>
    <row r="79" spans="3:10" ht="15">
      <c r="C79" s="4" t="s">
        <v>113</v>
      </c>
      <c r="J79" s="4" t="s">
        <v>114</v>
      </c>
    </row>
  </sheetData>
  <sheetProtection/>
  <mergeCells count="21">
    <mergeCell ref="B8:N8"/>
    <mergeCell ref="B9:N9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  <mergeCell ref="I14:I15"/>
    <mergeCell ref="J14:J15"/>
    <mergeCell ref="K13:K15"/>
    <mergeCell ref="L14:L15"/>
    <mergeCell ref="L13:M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2012-02-21T10:20:31Z</cp:lastPrinted>
  <dcterms:created xsi:type="dcterms:W3CDTF">2012-02-21T10:11:48Z</dcterms:created>
  <dcterms:modified xsi:type="dcterms:W3CDTF">2012-02-24T09:34:08Z</dcterms:modified>
  <cp:category/>
  <cp:version/>
  <cp:contentType/>
  <cp:contentStatus/>
</cp:coreProperties>
</file>