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<sst xmlns="http://schemas.openxmlformats.org/spreadsheetml/2006/main" count="192" uniqueCount="82">
  <si>
    <t>№ 
п/п</t>
  </si>
  <si>
    <t xml:space="preserve">                              Зміст  завдань та заходів</t>
  </si>
  <si>
    <t>план 2011р</t>
  </si>
  <si>
    <t>Строк виконання</t>
  </si>
  <si>
    <t xml:space="preserve">Фактично </t>
  </si>
  <si>
    <t>Поточний ремонт та обслуговування технічних засобів регулювання дорожнього руху в м. Сєвєродонецьк</t>
  </si>
  <si>
    <t>грудень</t>
  </si>
  <si>
    <t>Поточні трансферти та субсидії (електроенергія за світлофорні об'єкти)</t>
  </si>
  <si>
    <t>Розробка техніко-економічного обгрунтування на відновлення гідрологічного і санітарного стану р. Борова з реконструкцією існуючої водозливної греблі</t>
  </si>
  <si>
    <t>листопад</t>
  </si>
  <si>
    <t>Газифікація слщ. Лісна дача</t>
  </si>
  <si>
    <t>Газифікація с. Боброве м. Сєвєродонецька»Підвідний газопровід»</t>
  </si>
  <si>
    <t>Реконструкція  ДНЗ № 22</t>
  </si>
  <si>
    <t>Будівництво світлофорного об'єкту (перехрестя вул. Курчатова-вул. Вілєсова)</t>
  </si>
  <si>
    <t>Реконструкція зовнішних мереж електропостачання комунального закладу «Сєвєродонецький міський Палац культури»</t>
  </si>
  <si>
    <t>серпень</t>
  </si>
  <si>
    <t xml:space="preserve">Капітальний ремонт комунального позашкільного навчального закладу «Сєвєродонецька дитяча музична школа № 1» (заміна віконних блоків) </t>
  </si>
  <si>
    <t>Капітальний ремонт покрівлі комунального дошкільного навчального закладу (ясла-садок) № 25 «Журавлик» комбінованого типу Сєвєродонецької міської ради</t>
  </si>
  <si>
    <t>вересень</t>
  </si>
  <si>
    <t>Капітальний ремонт покрівлі комунального дошкільного навчального закладу (ясла-садок) комбінованого типу № 37 «Струмочок»  Сєвєродонецької міської ради</t>
  </si>
  <si>
    <t>червень</t>
  </si>
  <si>
    <t>Капітальний ремонт покрівлі комунального дошкільного навчального закладу (ясла-садок) комбінованого типу № 38 «Росиночка»  Сєвєродонецької міської ради</t>
  </si>
  <si>
    <t>Капітальний ремонт покрівлі середньої загальноосвітньої школи І-ІІІ ступенів № 18 міста Сєвєродонецька Луганської області</t>
  </si>
  <si>
    <t>жовтень</t>
  </si>
  <si>
    <t>Капітальний ремонт доріг та тротуарів м. Сєвєродонецька та прилеглих селищ</t>
  </si>
  <si>
    <t>Капітальний ремонт доріг в районі середньої загальноосвітньої школи І-ІІІ ступенів № 5 міста Сєвєродонецька Луганської області</t>
  </si>
  <si>
    <t>Капітальний ремонт доріг с. Сиротино</t>
  </si>
  <si>
    <t>травень</t>
  </si>
  <si>
    <t>Капітальний ремонт доріг смт. Метьолкіно</t>
  </si>
  <si>
    <t>Капітальний ремонт доріг селища Павлоград</t>
  </si>
  <si>
    <t>Капітальний ремонт доріг житлового району Щедрищево м. Сєвєродонецька</t>
  </si>
  <si>
    <t>Капітальний ремонт доріг селища Синецький</t>
  </si>
  <si>
    <t>Капітальний ремонт доріг смт. Вороново</t>
  </si>
  <si>
    <t>Капітальний ремонт доріг с. Воєводівка</t>
  </si>
  <si>
    <t>Капітальний ремонт доріг смт.Борівське</t>
  </si>
  <si>
    <t>Реконструкція світлофорного об'єкту (перехрестя пр-т Радянський- пр-т Хіміків)</t>
  </si>
  <si>
    <t>Реконструкція  світлофорного об'єкту (перехрестя пр-т Радянський- вул. Енергетиків)</t>
  </si>
  <si>
    <t>Капітальний ремонт покрівлі «Будинку культури» смт. Борівське</t>
  </si>
  <si>
    <t>Реконструкція гуртожитку під багатоквартирний житловий будинок за адресою : м.Сєвєродонецьк, вул. Маяковського,10</t>
  </si>
  <si>
    <t xml:space="preserve">Капітальний ремонт дороги вул. Синецька у м. Сєвєродонецьку </t>
  </si>
  <si>
    <t>Поточний ремонт доріг</t>
  </si>
  <si>
    <t>Капітальний ремонт покрівлі комунального дошкільного навчального закладу (ясла-садок) комбінованого типу № 42 «Червона квіточка»  Сєвєродонецької міської ради</t>
  </si>
  <si>
    <t>Капітальний ремонт карнизів із облаштуванням звісів середньої загальноосвітньої школи І-ІІІ ступенів № 1 міста Сєвєродонецька Луганської області</t>
  </si>
  <si>
    <t>липень</t>
  </si>
  <si>
    <t>Капітальний ремонт внутріквартальних доріг в 82 мікрорайоні</t>
  </si>
  <si>
    <t>Капітальний ремонт внутріквартальних доріг в 77  мікрорайоні</t>
  </si>
  <si>
    <t>Капітальний ремонт покрівлі будівлі Управління праці та соціального захисту населення Сєвєродонецької міської ради</t>
  </si>
  <si>
    <t>Капітальний ремонт покрівлі будівлі Комунального закладу «Сєвєродонецький міський палац культури»</t>
  </si>
  <si>
    <t>Капітальний ремонт покрівлі середньої загальноосвітньої школи І-ІІІ ступенів № 14 м.Сєвєродонецька Луганської області</t>
  </si>
  <si>
    <t>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</si>
  <si>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>Капітальний ремонт покрівлі «Сєвєродонецької гуманітарно-естетичної гімназії Сєвєродонецької міської ради Луганської області»</t>
  </si>
  <si>
    <t>Капітальний ремонт покрівлі комунального закладу позашкільної освіти «Центру туризму, краєзнавства та екскурсій учнівської молоді»</t>
  </si>
  <si>
    <t>Капітальний ремонт доріг в районі середньої загальноосвітньої школи І-ІІІ ступенів № 1 м.Сєвєродонецька Луганської області</t>
  </si>
  <si>
    <t>Розмітка доріг</t>
  </si>
  <si>
    <t>Капітальний ремонт доріг в районі середньої загальноосвітньої школи І-ІІІ ступенів № 4 м.Сєвєродонецька Луганської області</t>
  </si>
  <si>
    <t>Капітальний ремонт покрівлі басейну та примикань до нього у ДНЗ № 38 розташованого за адресою вул. Науки 10</t>
  </si>
  <si>
    <t>Капітальний ремонт покрівлі КПНЗ «Сєвєродонецька дитяча музична школа № 2»</t>
  </si>
  <si>
    <t>Капітальний ремонт покрівлі будівлі майстерень середньої загальноосвітньої школи І-ІІІ ступенів № 1 м.Сєвєродонецька Луганської області</t>
  </si>
  <si>
    <t>Капітальний ремонт внутріквартальних доріг в кварталі 54</t>
  </si>
  <si>
    <t>Капітальний ремонт внутріквартальних доріг в 76  мікрорайоні</t>
  </si>
  <si>
    <t>План 12 місяців</t>
  </si>
  <si>
    <t>Очікувано виконання за 12 міс</t>
  </si>
  <si>
    <t>Реконструкція дамби на р. Борова</t>
  </si>
  <si>
    <t>Будівництво світлофорного об'єкту (перехрестя пр-т Радянський-вул.Гагаріна)</t>
  </si>
  <si>
    <t>Реконструкція  світлофорного об'єкту (перехрестя пр-т Хіміків- вул.Донецька)</t>
  </si>
  <si>
    <t>Реконструкція  світлофорного об'єкту (перехрестя пр-т Хіміків- вул.Заводська)</t>
  </si>
  <si>
    <t>Реконструкція  світлофорного об'єкту (перехрестя пр-т Космонавтів- вул.Вілєсова)</t>
  </si>
  <si>
    <t>Капітальний ремонт об'єктів міського благоустрою «установка технічних засобів регулювання дорожнього руху (дорожні знаки на території м.Сєвєродонецька)</t>
  </si>
  <si>
    <t>Капітальний ремонт покрівлі Сєвєродонгецької загальноосвітньої школи І-ІІІ ступенів № 14 Сєвєродонецької міської ради Луганської області</t>
  </si>
  <si>
    <t>Капітальний ремонт покрівлі спортивної зали середньої загальноосвітньої школи І-ІІІ ступенів № 11 м. Сєвєродонецьк Луганської області</t>
  </si>
  <si>
    <t>Капітальний ремонт СЗШ І-ІІІ ступенів № 11 м. Сєвєродонецька Луганської області (заміна віконних блоків)</t>
  </si>
  <si>
    <t>Капітальний ремонт СЗШ І-ІІІ ступенів № 19 м. Сєвєродонецька Луганської області (заміна віконних блоків)</t>
  </si>
  <si>
    <t>Капітальний ремонт асфальтової площі перед КЗ ДЮСШ-2</t>
  </si>
  <si>
    <t>Капітальний ремонт доріг</t>
  </si>
  <si>
    <t>фінасування</t>
  </si>
  <si>
    <t>у т.ч. кред. заборг.</t>
  </si>
  <si>
    <t>причини не виконання</t>
  </si>
  <si>
    <t>роботи виконані</t>
  </si>
  <si>
    <t>Таблиця № 1</t>
  </si>
  <si>
    <t>роботи  не виконані</t>
  </si>
  <si>
    <t>виконані проектні роботи</t>
  </si>
  <si>
    <t xml:space="preserve">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</si>
</sst>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6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61">
      <selection activeCell="G83" sqref="G83"/>
    </sheetView>
  </sheetViews>
  <sheetFormatPr defaultColWidth="9.00390625" defaultRowHeight="12.75"/>
  <cols>
    <col min="1" max="1" width="4.125" style="1" customWidth="1"/>
    <col min="2" max="2" width="46.25390625" style="1" customWidth="1"/>
    <col min="3" max="3" width="11.00390625" style="1" customWidth="1"/>
    <col min="4" max="4" width="10.375" style="1" customWidth="1"/>
    <col min="5" max="5" width="10.125" style="1" customWidth="1"/>
    <col min="6" max="6" width="10.00390625" style="1" customWidth="1"/>
    <col min="7" max="7" width="11.75390625" style="1" customWidth="1"/>
    <col min="8" max="8" width="11.875" style="1" customWidth="1"/>
    <col min="9" max="9" width="10.625" style="1" customWidth="1"/>
    <col min="10" max="10" width="14.875" style="1" customWidth="1"/>
    <col min="11" max="16384" width="9.00390625" style="1" customWidth="1"/>
  </cols>
  <sheetData>
    <row r="1" spans="2:9" ht="11.25" customHeight="1">
      <c r="B1" s="9"/>
      <c r="C1" s="2"/>
      <c r="D1" s="2"/>
      <c r="E1" s="2"/>
      <c r="I1" s="1" t="s">
        <v>78</v>
      </c>
    </row>
    <row r="2" spans="1:10" ht="48" customHeight="1">
      <c r="A2" s="15" t="s">
        <v>0</v>
      </c>
      <c r="B2" s="16" t="s">
        <v>1</v>
      </c>
      <c r="C2" s="17" t="s">
        <v>2</v>
      </c>
      <c r="D2" s="17" t="s">
        <v>60</v>
      </c>
      <c r="E2" s="17" t="s">
        <v>3</v>
      </c>
      <c r="F2" s="17" t="s">
        <v>61</v>
      </c>
      <c r="G2" s="18" t="s">
        <v>4</v>
      </c>
      <c r="H2" s="19" t="s">
        <v>74</v>
      </c>
      <c r="I2" s="19" t="s">
        <v>75</v>
      </c>
      <c r="J2" s="19" t="s">
        <v>76</v>
      </c>
    </row>
    <row r="3" spans="1:256" s="3" customFormat="1" ht="25.5" customHeight="1">
      <c r="A3" s="20">
        <v>1</v>
      </c>
      <c r="B3" s="21" t="s">
        <v>5</v>
      </c>
      <c r="C3" s="22">
        <v>99000</v>
      </c>
      <c r="D3" s="22">
        <v>99000</v>
      </c>
      <c r="E3" s="19" t="s">
        <v>6</v>
      </c>
      <c r="F3" s="22">
        <v>99000</v>
      </c>
      <c r="G3" s="23">
        <v>99000</v>
      </c>
      <c r="H3" s="23">
        <v>99000</v>
      </c>
      <c r="I3" s="23">
        <v>2722</v>
      </c>
      <c r="J3" s="24" t="s">
        <v>77</v>
      </c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24" customHeight="1">
      <c r="A4" s="20">
        <v>2</v>
      </c>
      <c r="B4" s="21" t="s">
        <v>7</v>
      </c>
      <c r="C4" s="25">
        <v>118607</v>
      </c>
      <c r="D4" s="22">
        <v>118607</v>
      </c>
      <c r="E4" s="19" t="s">
        <v>6</v>
      </c>
      <c r="F4" s="22">
        <v>118607</v>
      </c>
      <c r="G4" s="23">
        <v>110256</v>
      </c>
      <c r="H4" s="23">
        <v>110256</v>
      </c>
      <c r="I4" s="23"/>
      <c r="J4" s="24" t="s">
        <v>77</v>
      </c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37.5" customHeight="1">
      <c r="A5" s="20">
        <v>3</v>
      </c>
      <c r="B5" s="21" t="s">
        <v>8</v>
      </c>
      <c r="C5" s="22">
        <v>202000</v>
      </c>
      <c r="D5" s="22">
        <v>202000</v>
      </c>
      <c r="E5" s="26" t="s">
        <v>9</v>
      </c>
      <c r="F5" s="22">
        <v>202000</v>
      </c>
      <c r="G5" s="23">
        <v>199974</v>
      </c>
      <c r="H5" s="23">
        <v>199974</v>
      </c>
      <c r="I5" s="27"/>
      <c r="J5" s="24" t="s">
        <v>77</v>
      </c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22.5" customHeight="1">
      <c r="A6" s="20">
        <v>4</v>
      </c>
      <c r="B6" s="21" t="s">
        <v>62</v>
      </c>
      <c r="C6" s="22">
        <v>24000</v>
      </c>
      <c r="D6" s="22">
        <v>24000</v>
      </c>
      <c r="E6" s="26" t="s">
        <v>6</v>
      </c>
      <c r="F6" s="22">
        <v>24000</v>
      </c>
      <c r="G6" s="23">
        <v>23806</v>
      </c>
      <c r="H6" s="23">
        <v>23806</v>
      </c>
      <c r="I6" s="28">
        <v>22998</v>
      </c>
      <c r="J6" s="24" t="s">
        <v>77</v>
      </c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23.25" customHeight="1">
      <c r="A7" s="20">
        <v>5</v>
      </c>
      <c r="B7" s="21" t="s">
        <v>40</v>
      </c>
      <c r="C7" s="22">
        <v>99000</v>
      </c>
      <c r="D7" s="22">
        <v>99000</v>
      </c>
      <c r="E7" s="29" t="s">
        <v>43</v>
      </c>
      <c r="F7" s="22">
        <v>99000</v>
      </c>
      <c r="G7" s="23">
        <v>98991</v>
      </c>
      <c r="H7" s="23">
        <v>98991</v>
      </c>
      <c r="I7" s="28"/>
      <c r="J7" s="24" t="s">
        <v>77</v>
      </c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2.5" customHeight="1">
      <c r="A8" s="20">
        <v>6</v>
      </c>
      <c r="B8" s="21" t="s">
        <v>53</v>
      </c>
      <c r="C8" s="22">
        <v>99000</v>
      </c>
      <c r="D8" s="22">
        <v>99000</v>
      </c>
      <c r="E8" s="29" t="s">
        <v>9</v>
      </c>
      <c r="F8" s="22">
        <v>99000</v>
      </c>
      <c r="G8" s="23">
        <v>94252</v>
      </c>
      <c r="H8" s="23">
        <v>94252</v>
      </c>
      <c r="I8" s="28"/>
      <c r="J8" s="24" t="s">
        <v>77</v>
      </c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20">
        <v>7</v>
      </c>
      <c r="B9" s="21" t="s">
        <v>10</v>
      </c>
      <c r="C9" s="22">
        <v>2556</v>
      </c>
      <c r="D9" s="22">
        <v>2556</v>
      </c>
      <c r="E9" s="26" t="s">
        <v>18</v>
      </c>
      <c r="F9" s="22">
        <v>2556</v>
      </c>
      <c r="G9" s="22">
        <v>2556</v>
      </c>
      <c r="H9" s="22">
        <v>2556</v>
      </c>
      <c r="I9" s="22"/>
      <c r="J9" s="24" t="s">
        <v>77</v>
      </c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6.25" customHeight="1">
      <c r="A10" s="20">
        <v>8</v>
      </c>
      <c r="B10" s="21" t="s">
        <v>11</v>
      </c>
      <c r="C10" s="22">
        <v>4260</v>
      </c>
      <c r="D10" s="22">
        <v>4260</v>
      </c>
      <c r="E10" s="26" t="s">
        <v>18</v>
      </c>
      <c r="F10" s="22">
        <v>4260</v>
      </c>
      <c r="G10" s="22">
        <v>4260</v>
      </c>
      <c r="H10" s="22">
        <v>4260</v>
      </c>
      <c r="I10" s="22"/>
      <c r="J10" s="24" t="s">
        <v>77</v>
      </c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5.5" customHeight="1">
      <c r="A11" s="20">
        <v>9</v>
      </c>
      <c r="B11" s="21" t="s">
        <v>13</v>
      </c>
      <c r="C11" s="22">
        <v>241342</v>
      </c>
      <c r="D11" s="22">
        <v>241342</v>
      </c>
      <c r="E11" s="26" t="s">
        <v>6</v>
      </c>
      <c r="F11" s="22">
        <v>241342</v>
      </c>
      <c r="G11" s="22">
        <v>235329</v>
      </c>
      <c r="H11" s="22">
        <v>235329</v>
      </c>
      <c r="I11" s="22">
        <v>41407</v>
      </c>
      <c r="J11" s="24" t="s">
        <v>77</v>
      </c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5.5" customHeight="1">
      <c r="A12" s="20">
        <v>10</v>
      </c>
      <c r="B12" s="21" t="s">
        <v>63</v>
      </c>
      <c r="C12" s="22">
        <v>28023</v>
      </c>
      <c r="D12" s="22">
        <v>28023</v>
      </c>
      <c r="E12" s="26" t="s">
        <v>6</v>
      </c>
      <c r="F12" s="22">
        <v>28023</v>
      </c>
      <c r="G12" s="22">
        <v>28023</v>
      </c>
      <c r="H12" s="22">
        <v>28023</v>
      </c>
      <c r="I12" s="22">
        <v>28023</v>
      </c>
      <c r="J12" s="24" t="s">
        <v>80</v>
      </c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38.25" customHeight="1">
      <c r="A13" s="20">
        <v>11</v>
      </c>
      <c r="B13" s="21" t="s">
        <v>16</v>
      </c>
      <c r="C13" s="22">
        <v>64000</v>
      </c>
      <c r="D13" s="22">
        <v>64000</v>
      </c>
      <c r="E13" s="30" t="s">
        <v>15</v>
      </c>
      <c r="F13" s="22">
        <v>64000</v>
      </c>
      <c r="G13" s="22">
        <v>63989</v>
      </c>
      <c r="H13" s="22">
        <v>63989</v>
      </c>
      <c r="I13" s="22"/>
      <c r="J13" s="24" t="s">
        <v>77</v>
      </c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37.5" customHeight="1">
      <c r="A14" s="20">
        <v>12</v>
      </c>
      <c r="B14" s="21" t="s">
        <v>17</v>
      </c>
      <c r="C14" s="22">
        <v>299166</v>
      </c>
      <c r="D14" s="22">
        <v>299166</v>
      </c>
      <c r="E14" s="17" t="s">
        <v>9</v>
      </c>
      <c r="F14" s="22">
        <v>299166</v>
      </c>
      <c r="G14" s="22">
        <v>299164</v>
      </c>
      <c r="H14" s="22">
        <v>299164</v>
      </c>
      <c r="I14" s="22"/>
      <c r="J14" s="24" t="s">
        <v>77</v>
      </c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36" customHeight="1">
      <c r="A15" s="20">
        <v>13</v>
      </c>
      <c r="B15" s="21" t="s">
        <v>19</v>
      </c>
      <c r="C15" s="22">
        <v>240592</v>
      </c>
      <c r="D15" s="22">
        <v>240592</v>
      </c>
      <c r="E15" s="17" t="s">
        <v>20</v>
      </c>
      <c r="F15" s="22">
        <v>240592</v>
      </c>
      <c r="G15" s="22">
        <v>239296</v>
      </c>
      <c r="H15" s="22">
        <v>239296</v>
      </c>
      <c r="I15" s="22"/>
      <c r="J15" s="24" t="s">
        <v>77</v>
      </c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35.25" customHeight="1">
      <c r="A16" s="20">
        <v>14</v>
      </c>
      <c r="B16" s="21" t="s">
        <v>21</v>
      </c>
      <c r="C16" s="22">
        <v>250000</v>
      </c>
      <c r="D16" s="22">
        <v>250000</v>
      </c>
      <c r="E16" s="17" t="s">
        <v>20</v>
      </c>
      <c r="F16" s="22">
        <v>250000</v>
      </c>
      <c r="G16" s="22">
        <v>248048</v>
      </c>
      <c r="H16" s="22">
        <v>248048</v>
      </c>
      <c r="I16" s="22"/>
      <c r="J16" s="24" t="s">
        <v>77</v>
      </c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35.25" customHeight="1">
      <c r="A17" s="20">
        <v>15</v>
      </c>
      <c r="B17" s="21" t="s">
        <v>22</v>
      </c>
      <c r="C17" s="22">
        <v>260000</v>
      </c>
      <c r="D17" s="22">
        <v>260000</v>
      </c>
      <c r="E17" s="17" t="s">
        <v>23</v>
      </c>
      <c r="F17" s="22">
        <v>260000</v>
      </c>
      <c r="G17" s="22">
        <v>260000</v>
      </c>
      <c r="H17" s="22">
        <v>260000</v>
      </c>
      <c r="I17" s="22"/>
      <c r="J17" s="24" t="s">
        <v>77</v>
      </c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8.5" customHeight="1">
      <c r="A18" s="20">
        <v>16</v>
      </c>
      <c r="B18" s="21" t="s">
        <v>24</v>
      </c>
      <c r="C18" s="22">
        <v>217642</v>
      </c>
      <c r="D18" s="22">
        <v>217642</v>
      </c>
      <c r="E18" s="17" t="s">
        <v>6</v>
      </c>
      <c r="F18" s="22">
        <v>217642</v>
      </c>
      <c r="G18" s="22">
        <v>215822</v>
      </c>
      <c r="H18" s="22">
        <v>215822</v>
      </c>
      <c r="I18" s="22">
        <v>38705</v>
      </c>
      <c r="J18" s="24" t="s">
        <v>77</v>
      </c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34.5" customHeight="1">
      <c r="A19" s="20">
        <v>17</v>
      </c>
      <c r="B19" s="21" t="s">
        <v>25</v>
      </c>
      <c r="C19" s="22">
        <v>107067</v>
      </c>
      <c r="D19" s="22">
        <v>107067</v>
      </c>
      <c r="E19" s="17" t="s">
        <v>27</v>
      </c>
      <c r="F19" s="22">
        <v>107067</v>
      </c>
      <c r="G19" s="22">
        <v>107066</v>
      </c>
      <c r="H19" s="22">
        <v>107066</v>
      </c>
      <c r="I19" s="22"/>
      <c r="J19" s="24" t="s">
        <v>77</v>
      </c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5.5" customHeight="1">
      <c r="A20" s="20">
        <v>18</v>
      </c>
      <c r="B20" s="21" t="s">
        <v>26</v>
      </c>
      <c r="C20" s="22">
        <v>50000</v>
      </c>
      <c r="D20" s="22">
        <v>50000</v>
      </c>
      <c r="E20" s="17" t="s">
        <v>27</v>
      </c>
      <c r="F20" s="22">
        <v>50000</v>
      </c>
      <c r="G20" s="22">
        <v>50000</v>
      </c>
      <c r="H20" s="22">
        <v>50000</v>
      </c>
      <c r="I20" s="22"/>
      <c r="J20" s="24" t="s">
        <v>77</v>
      </c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6.25" customHeight="1">
      <c r="A21" s="20">
        <v>19</v>
      </c>
      <c r="B21" s="21" t="s">
        <v>28</v>
      </c>
      <c r="C21" s="22">
        <v>50000</v>
      </c>
      <c r="D21" s="22">
        <v>50000</v>
      </c>
      <c r="E21" s="17" t="s">
        <v>27</v>
      </c>
      <c r="F21" s="22">
        <v>50000</v>
      </c>
      <c r="G21" s="22">
        <v>49928</v>
      </c>
      <c r="H21" s="22">
        <v>49928</v>
      </c>
      <c r="I21" s="22"/>
      <c r="J21" s="24" t="s">
        <v>77</v>
      </c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4.75" customHeight="1">
      <c r="A22" s="20">
        <v>20</v>
      </c>
      <c r="B22" s="21" t="s">
        <v>29</v>
      </c>
      <c r="C22" s="22">
        <v>50000</v>
      </c>
      <c r="D22" s="22">
        <v>50000</v>
      </c>
      <c r="E22" s="17" t="s">
        <v>27</v>
      </c>
      <c r="F22" s="22">
        <v>50000</v>
      </c>
      <c r="G22" s="22">
        <v>49978</v>
      </c>
      <c r="H22" s="22">
        <v>49978</v>
      </c>
      <c r="I22" s="22"/>
      <c r="J22" s="24" t="s">
        <v>77</v>
      </c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20">
        <v>21</v>
      </c>
      <c r="B23" s="21" t="s">
        <v>30</v>
      </c>
      <c r="C23" s="22">
        <v>50000</v>
      </c>
      <c r="D23" s="22">
        <v>50000</v>
      </c>
      <c r="E23" s="17" t="s">
        <v>27</v>
      </c>
      <c r="F23" s="22">
        <v>50000</v>
      </c>
      <c r="G23" s="22">
        <v>49960</v>
      </c>
      <c r="H23" s="22">
        <v>49960</v>
      </c>
      <c r="I23" s="22"/>
      <c r="J23" s="24" t="s">
        <v>77</v>
      </c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4.75" customHeight="1">
      <c r="A24" s="20">
        <v>22</v>
      </c>
      <c r="B24" s="21" t="s">
        <v>31</v>
      </c>
      <c r="C24" s="22">
        <v>50000</v>
      </c>
      <c r="D24" s="22">
        <v>50000</v>
      </c>
      <c r="E24" s="17" t="s">
        <v>27</v>
      </c>
      <c r="F24" s="22">
        <v>50000</v>
      </c>
      <c r="G24" s="22">
        <v>49980</v>
      </c>
      <c r="H24" s="22">
        <v>49980</v>
      </c>
      <c r="I24" s="22"/>
      <c r="J24" s="24" t="s">
        <v>77</v>
      </c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" customFormat="1" ht="24" customHeight="1">
      <c r="A25" s="20">
        <v>23</v>
      </c>
      <c r="B25" s="21" t="s">
        <v>32</v>
      </c>
      <c r="C25" s="22">
        <v>50000</v>
      </c>
      <c r="D25" s="22">
        <v>50000</v>
      </c>
      <c r="E25" s="17" t="s">
        <v>27</v>
      </c>
      <c r="F25" s="22">
        <v>50000</v>
      </c>
      <c r="G25" s="22">
        <v>49958</v>
      </c>
      <c r="H25" s="22">
        <v>49958</v>
      </c>
      <c r="I25" s="22"/>
      <c r="J25" s="24" t="s">
        <v>77</v>
      </c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4" customFormat="1" ht="27.75" customHeight="1">
      <c r="A26" s="20">
        <v>24</v>
      </c>
      <c r="B26" s="21" t="s">
        <v>33</v>
      </c>
      <c r="C26" s="22">
        <v>50000</v>
      </c>
      <c r="D26" s="22">
        <v>50000</v>
      </c>
      <c r="E26" s="17" t="s">
        <v>27</v>
      </c>
      <c r="F26" s="22">
        <v>50000</v>
      </c>
      <c r="G26" s="22">
        <v>49991</v>
      </c>
      <c r="H26" s="22">
        <v>49991</v>
      </c>
      <c r="I26" s="22"/>
      <c r="J26" s="24" t="s">
        <v>77</v>
      </c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" customFormat="1" ht="26.25" customHeight="1">
      <c r="A27" s="20">
        <v>25</v>
      </c>
      <c r="B27" s="21" t="s">
        <v>34</v>
      </c>
      <c r="C27" s="22">
        <v>114767</v>
      </c>
      <c r="D27" s="22">
        <v>114767</v>
      </c>
      <c r="E27" s="17" t="s">
        <v>20</v>
      </c>
      <c r="F27" s="22">
        <v>114767</v>
      </c>
      <c r="G27" s="22">
        <v>114735</v>
      </c>
      <c r="H27" s="22">
        <v>114735</v>
      </c>
      <c r="I27" s="22"/>
      <c r="J27" s="24" t="s">
        <v>77</v>
      </c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0" ht="23.25" customHeight="1">
      <c r="A28" s="20">
        <v>26</v>
      </c>
      <c r="B28" s="21" t="s">
        <v>37</v>
      </c>
      <c r="C28" s="22">
        <v>89900</v>
      </c>
      <c r="D28" s="22">
        <v>89900</v>
      </c>
      <c r="E28" s="17" t="s">
        <v>27</v>
      </c>
      <c r="F28" s="22">
        <v>89900</v>
      </c>
      <c r="G28" s="23">
        <v>89339</v>
      </c>
      <c r="H28" s="23">
        <v>89339</v>
      </c>
      <c r="I28" s="23"/>
      <c r="J28" s="24" t="s">
        <v>77</v>
      </c>
    </row>
    <row r="29" spans="1:10" ht="26.25" customHeight="1">
      <c r="A29" s="20">
        <v>27</v>
      </c>
      <c r="B29" s="21" t="s">
        <v>73</v>
      </c>
      <c r="C29" s="22">
        <v>2079</v>
      </c>
      <c r="D29" s="22">
        <v>2079</v>
      </c>
      <c r="E29" s="17" t="s">
        <v>18</v>
      </c>
      <c r="F29" s="22">
        <v>2079</v>
      </c>
      <c r="G29" s="23">
        <v>2079</v>
      </c>
      <c r="H29" s="23">
        <v>2079</v>
      </c>
      <c r="I29" s="23"/>
      <c r="J29" s="24" t="s">
        <v>77</v>
      </c>
    </row>
    <row r="30" spans="1:10" ht="24.75" customHeight="1">
      <c r="A30" s="20">
        <v>28</v>
      </c>
      <c r="B30" s="21" t="s">
        <v>39</v>
      </c>
      <c r="C30" s="22">
        <v>265254</v>
      </c>
      <c r="D30" s="22">
        <v>265254</v>
      </c>
      <c r="E30" s="17" t="s">
        <v>6</v>
      </c>
      <c r="F30" s="22">
        <v>265254</v>
      </c>
      <c r="G30" s="23">
        <v>0</v>
      </c>
      <c r="H30" s="23">
        <v>0</v>
      </c>
      <c r="I30" s="23"/>
      <c r="J30" s="24" t="s">
        <v>79</v>
      </c>
    </row>
    <row r="31" spans="1:10" ht="29.25" customHeight="1">
      <c r="A31" s="20">
        <v>29</v>
      </c>
      <c r="B31" s="21" t="s">
        <v>40</v>
      </c>
      <c r="C31" s="22">
        <v>99000</v>
      </c>
      <c r="D31" s="22">
        <v>99000</v>
      </c>
      <c r="E31" s="17" t="s">
        <v>18</v>
      </c>
      <c r="F31" s="22">
        <v>99000</v>
      </c>
      <c r="G31" s="23">
        <v>98987</v>
      </c>
      <c r="H31" s="23">
        <v>98987</v>
      </c>
      <c r="I31" s="23"/>
      <c r="J31" s="24" t="s">
        <v>77</v>
      </c>
    </row>
    <row r="32" spans="1:10" ht="36.75" customHeight="1">
      <c r="A32" s="20">
        <v>30</v>
      </c>
      <c r="B32" s="21" t="s">
        <v>41</v>
      </c>
      <c r="C32" s="22">
        <v>201728</v>
      </c>
      <c r="D32" s="22">
        <v>201728</v>
      </c>
      <c r="E32" s="17" t="s">
        <v>27</v>
      </c>
      <c r="F32" s="22">
        <v>201728</v>
      </c>
      <c r="G32" s="23">
        <v>201717</v>
      </c>
      <c r="H32" s="23">
        <v>201717</v>
      </c>
      <c r="I32" s="23"/>
      <c r="J32" s="24" t="s">
        <v>77</v>
      </c>
    </row>
    <row r="33" spans="1:10" ht="36" customHeight="1">
      <c r="A33" s="20">
        <v>31</v>
      </c>
      <c r="B33" s="21" t="s">
        <v>42</v>
      </c>
      <c r="C33" s="22">
        <v>38000</v>
      </c>
      <c r="D33" s="22">
        <v>38000</v>
      </c>
      <c r="E33" s="17" t="s">
        <v>18</v>
      </c>
      <c r="F33" s="22">
        <v>38000</v>
      </c>
      <c r="G33" s="23">
        <v>37474</v>
      </c>
      <c r="H33" s="23">
        <v>37474</v>
      </c>
      <c r="I33" s="23"/>
      <c r="J33" s="24" t="s">
        <v>77</v>
      </c>
    </row>
    <row r="34" spans="1:10" ht="23.25" customHeight="1">
      <c r="A34" s="20">
        <v>32</v>
      </c>
      <c r="B34" s="21" t="s">
        <v>44</v>
      </c>
      <c r="C34" s="22">
        <v>185978</v>
      </c>
      <c r="D34" s="22">
        <v>185978</v>
      </c>
      <c r="E34" s="17" t="s">
        <v>9</v>
      </c>
      <c r="F34" s="22">
        <v>185978</v>
      </c>
      <c r="G34" s="23">
        <v>185300</v>
      </c>
      <c r="H34" s="23">
        <v>185300</v>
      </c>
      <c r="I34" s="23"/>
      <c r="J34" s="24" t="s">
        <v>77</v>
      </c>
    </row>
    <row r="35" spans="1:10" ht="22.5" customHeight="1">
      <c r="A35" s="20">
        <v>33</v>
      </c>
      <c r="B35" s="21" t="s">
        <v>45</v>
      </c>
      <c r="C35" s="22">
        <v>299000</v>
      </c>
      <c r="D35" s="22">
        <v>299000</v>
      </c>
      <c r="E35" s="29" t="s">
        <v>23</v>
      </c>
      <c r="F35" s="22">
        <v>299000</v>
      </c>
      <c r="G35" s="23">
        <v>298995</v>
      </c>
      <c r="H35" s="23">
        <v>298995</v>
      </c>
      <c r="I35" s="23"/>
      <c r="J35" s="24" t="s">
        <v>77</v>
      </c>
    </row>
    <row r="36" spans="1:10" ht="34.5" customHeight="1">
      <c r="A36" s="20">
        <v>34</v>
      </c>
      <c r="B36" s="21" t="s">
        <v>46</v>
      </c>
      <c r="C36" s="22">
        <v>299000</v>
      </c>
      <c r="D36" s="22">
        <v>299000</v>
      </c>
      <c r="E36" s="29" t="s">
        <v>23</v>
      </c>
      <c r="F36" s="22">
        <v>299000</v>
      </c>
      <c r="G36" s="23">
        <v>298744</v>
      </c>
      <c r="H36" s="23">
        <v>298744</v>
      </c>
      <c r="I36" s="23"/>
      <c r="J36" s="24" t="s">
        <v>77</v>
      </c>
    </row>
    <row r="37" spans="1:10" ht="25.5" customHeight="1">
      <c r="A37" s="20">
        <v>35</v>
      </c>
      <c r="B37" s="21" t="s">
        <v>47</v>
      </c>
      <c r="C37" s="22">
        <v>299000</v>
      </c>
      <c r="D37" s="22">
        <v>299000</v>
      </c>
      <c r="E37" s="29" t="s">
        <v>23</v>
      </c>
      <c r="F37" s="22">
        <v>299000</v>
      </c>
      <c r="G37" s="23">
        <v>298652</v>
      </c>
      <c r="H37" s="23">
        <v>298652</v>
      </c>
      <c r="I37" s="23"/>
      <c r="J37" s="24" t="s">
        <v>77</v>
      </c>
    </row>
    <row r="38" spans="1:10" ht="38.25" customHeight="1">
      <c r="A38" s="20">
        <v>36</v>
      </c>
      <c r="B38" s="21" t="s">
        <v>68</v>
      </c>
      <c r="C38" s="22">
        <v>360</v>
      </c>
      <c r="D38" s="22">
        <v>360</v>
      </c>
      <c r="E38" s="29" t="s">
        <v>43</v>
      </c>
      <c r="F38" s="22">
        <v>360</v>
      </c>
      <c r="G38" s="23">
        <v>360</v>
      </c>
      <c r="H38" s="23">
        <v>360</v>
      </c>
      <c r="I38" s="23"/>
      <c r="J38" s="24" t="s">
        <v>77</v>
      </c>
    </row>
    <row r="39" spans="1:10" ht="36" customHeight="1">
      <c r="A39" s="20">
        <v>37</v>
      </c>
      <c r="B39" s="21" t="s">
        <v>48</v>
      </c>
      <c r="C39" s="22">
        <v>299224</v>
      </c>
      <c r="D39" s="22">
        <v>299224</v>
      </c>
      <c r="E39" s="29" t="s">
        <v>23</v>
      </c>
      <c r="F39" s="22">
        <v>299584</v>
      </c>
      <c r="G39" s="23">
        <v>298011</v>
      </c>
      <c r="H39" s="23">
        <v>298011</v>
      </c>
      <c r="I39" s="23"/>
      <c r="J39" s="24" t="s">
        <v>77</v>
      </c>
    </row>
    <row r="40" spans="1:10" ht="36" customHeight="1">
      <c r="A40" s="20">
        <v>38</v>
      </c>
      <c r="B40" s="21" t="s">
        <v>49</v>
      </c>
      <c r="C40" s="22">
        <v>209430</v>
      </c>
      <c r="D40" s="22">
        <v>209430</v>
      </c>
      <c r="E40" s="29" t="s">
        <v>18</v>
      </c>
      <c r="F40" s="22">
        <v>208775</v>
      </c>
      <c r="G40" s="23">
        <v>208774</v>
      </c>
      <c r="H40" s="23">
        <v>208774</v>
      </c>
      <c r="I40" s="23"/>
      <c r="J40" s="24" t="s">
        <v>77</v>
      </c>
    </row>
    <row r="41" spans="1:10" ht="38.25" customHeight="1">
      <c r="A41" s="20">
        <v>39</v>
      </c>
      <c r="B41" s="21" t="s">
        <v>50</v>
      </c>
      <c r="C41" s="22">
        <v>144149</v>
      </c>
      <c r="D41" s="22">
        <v>144149</v>
      </c>
      <c r="E41" s="29" t="s">
        <v>18</v>
      </c>
      <c r="F41" s="22">
        <v>114985</v>
      </c>
      <c r="G41" s="23">
        <v>114985</v>
      </c>
      <c r="H41" s="23">
        <v>114985</v>
      </c>
      <c r="I41" s="23"/>
      <c r="J41" s="24" t="s">
        <v>77</v>
      </c>
    </row>
    <row r="42" spans="1:10" ht="39" customHeight="1">
      <c r="A42" s="20">
        <v>40</v>
      </c>
      <c r="B42" s="21" t="s">
        <v>51</v>
      </c>
      <c r="C42" s="22">
        <v>134357</v>
      </c>
      <c r="D42" s="22">
        <v>134357</v>
      </c>
      <c r="E42" s="29" t="s">
        <v>18</v>
      </c>
      <c r="F42" s="22">
        <v>134357</v>
      </c>
      <c r="G42" s="23">
        <v>134021</v>
      </c>
      <c r="H42" s="23">
        <v>134021</v>
      </c>
      <c r="I42" s="23"/>
      <c r="J42" s="24" t="s">
        <v>77</v>
      </c>
    </row>
    <row r="43" spans="1:10" ht="36" customHeight="1">
      <c r="A43" s="20">
        <v>41</v>
      </c>
      <c r="B43" s="21" t="s">
        <v>52</v>
      </c>
      <c r="C43" s="22">
        <v>107982</v>
      </c>
      <c r="D43" s="22">
        <v>107982</v>
      </c>
      <c r="E43" s="29" t="s">
        <v>18</v>
      </c>
      <c r="F43" s="22">
        <v>107982</v>
      </c>
      <c r="G43" s="23">
        <v>102000</v>
      </c>
      <c r="H43" s="23">
        <v>102000</v>
      </c>
      <c r="I43" s="23"/>
      <c r="J43" s="24" t="s">
        <v>77</v>
      </c>
    </row>
    <row r="44" spans="1:10" ht="41.25" customHeight="1">
      <c r="A44" s="20">
        <v>42</v>
      </c>
      <c r="B44" s="21" t="s">
        <v>67</v>
      </c>
      <c r="C44" s="22">
        <v>99000</v>
      </c>
      <c r="D44" s="22">
        <v>99000</v>
      </c>
      <c r="E44" s="29" t="s">
        <v>6</v>
      </c>
      <c r="F44" s="22">
        <v>99000</v>
      </c>
      <c r="G44" s="23">
        <v>98537</v>
      </c>
      <c r="H44" s="23">
        <v>98537</v>
      </c>
      <c r="I44" s="23">
        <v>85493</v>
      </c>
      <c r="J44" s="24" t="s">
        <v>77</v>
      </c>
    </row>
    <row r="45" spans="1:10" ht="35.25" customHeight="1">
      <c r="A45" s="20">
        <v>43</v>
      </c>
      <c r="B45" s="21" t="s">
        <v>54</v>
      </c>
      <c r="C45" s="22">
        <v>178000</v>
      </c>
      <c r="D45" s="22">
        <v>178000</v>
      </c>
      <c r="E45" s="29" t="s">
        <v>18</v>
      </c>
      <c r="F45" s="22">
        <v>178000</v>
      </c>
      <c r="G45" s="23">
        <v>177703</v>
      </c>
      <c r="H45" s="23">
        <v>177703</v>
      </c>
      <c r="I45" s="23"/>
      <c r="J45" s="24" t="s">
        <v>77</v>
      </c>
    </row>
    <row r="46" spans="1:10" ht="36" customHeight="1">
      <c r="A46" s="20">
        <v>44</v>
      </c>
      <c r="B46" s="21" t="s">
        <v>55</v>
      </c>
      <c r="C46" s="22">
        <v>52502</v>
      </c>
      <c r="D46" s="22">
        <v>52502</v>
      </c>
      <c r="E46" s="29" t="s">
        <v>6</v>
      </c>
      <c r="F46" s="22">
        <v>52502</v>
      </c>
      <c r="G46" s="23">
        <v>52038</v>
      </c>
      <c r="H46" s="23">
        <v>52038</v>
      </c>
      <c r="I46" s="23">
        <v>11523</v>
      </c>
      <c r="J46" s="24" t="s">
        <v>77</v>
      </c>
    </row>
    <row r="47" spans="1:10" ht="25.5" customHeight="1">
      <c r="A47" s="20">
        <v>45</v>
      </c>
      <c r="B47" s="21" t="s">
        <v>56</v>
      </c>
      <c r="C47" s="22">
        <v>165000</v>
      </c>
      <c r="D47" s="22">
        <v>165000</v>
      </c>
      <c r="E47" s="29" t="s">
        <v>6</v>
      </c>
      <c r="F47" s="22">
        <v>165000</v>
      </c>
      <c r="G47" s="23">
        <v>163932</v>
      </c>
      <c r="H47" s="23">
        <v>163932</v>
      </c>
      <c r="I47" s="23">
        <v>111800</v>
      </c>
      <c r="J47" s="24" t="s">
        <v>77</v>
      </c>
    </row>
    <row r="48" spans="1:10" ht="34.5" customHeight="1">
      <c r="A48" s="20">
        <v>46</v>
      </c>
      <c r="B48" s="21" t="s">
        <v>57</v>
      </c>
      <c r="C48" s="22">
        <v>155000</v>
      </c>
      <c r="D48" s="22">
        <v>155000</v>
      </c>
      <c r="E48" s="29" t="s">
        <v>9</v>
      </c>
      <c r="F48" s="22">
        <v>155000</v>
      </c>
      <c r="G48" s="23">
        <v>154192</v>
      </c>
      <c r="H48" s="23">
        <v>154192</v>
      </c>
      <c r="I48" s="23"/>
      <c r="J48" s="24" t="s">
        <v>77</v>
      </c>
    </row>
    <row r="49" spans="1:10" ht="24.75" customHeight="1">
      <c r="A49" s="20">
        <v>47</v>
      </c>
      <c r="B49" s="21" t="s">
        <v>58</v>
      </c>
      <c r="C49" s="22">
        <v>299000</v>
      </c>
      <c r="D49" s="22">
        <v>299000</v>
      </c>
      <c r="E49" s="29" t="s">
        <v>23</v>
      </c>
      <c r="F49" s="22">
        <v>299000</v>
      </c>
      <c r="G49" s="23">
        <v>298222</v>
      </c>
      <c r="H49" s="23">
        <v>298222</v>
      </c>
      <c r="I49" s="23"/>
      <c r="J49" s="24" t="s">
        <v>77</v>
      </c>
    </row>
    <row r="50" spans="1:10" ht="24" customHeight="1">
      <c r="A50" s="20">
        <v>48</v>
      </c>
      <c r="B50" s="21" t="s">
        <v>59</v>
      </c>
      <c r="C50" s="22">
        <v>299000</v>
      </c>
      <c r="D50" s="22">
        <v>299000</v>
      </c>
      <c r="E50" s="29" t="s">
        <v>23</v>
      </c>
      <c r="F50" s="22">
        <v>299000</v>
      </c>
      <c r="G50" s="23">
        <v>298875</v>
      </c>
      <c r="H50" s="23">
        <v>298875</v>
      </c>
      <c r="I50" s="23"/>
      <c r="J50" s="24" t="s">
        <v>77</v>
      </c>
    </row>
    <row r="51" spans="1:10" ht="36" customHeight="1">
      <c r="A51" s="20">
        <v>49</v>
      </c>
      <c r="B51" s="21" t="s">
        <v>69</v>
      </c>
      <c r="C51" s="22">
        <v>48356</v>
      </c>
      <c r="D51" s="22">
        <v>48356</v>
      </c>
      <c r="E51" s="29" t="s">
        <v>9</v>
      </c>
      <c r="F51" s="22">
        <v>48356</v>
      </c>
      <c r="G51" s="23">
        <v>48009</v>
      </c>
      <c r="H51" s="23">
        <v>48009</v>
      </c>
      <c r="I51" s="23"/>
      <c r="J51" s="24" t="s">
        <v>77</v>
      </c>
    </row>
    <row r="52" spans="1:10" ht="38.25" customHeight="1">
      <c r="A52" s="20">
        <v>50</v>
      </c>
      <c r="B52" s="21" t="s">
        <v>70</v>
      </c>
      <c r="C52" s="22">
        <v>299234</v>
      </c>
      <c r="D52" s="22">
        <v>299234</v>
      </c>
      <c r="E52" s="29" t="s">
        <v>6</v>
      </c>
      <c r="F52" s="22">
        <v>299234</v>
      </c>
      <c r="G52" s="23">
        <v>297513</v>
      </c>
      <c r="H52" s="23">
        <v>297513</v>
      </c>
      <c r="I52" s="23">
        <v>203959</v>
      </c>
      <c r="J52" s="24" t="s">
        <v>77</v>
      </c>
    </row>
    <row r="53" spans="1:10" ht="36" customHeight="1">
      <c r="A53" s="20">
        <v>51</v>
      </c>
      <c r="B53" s="21" t="s">
        <v>71</v>
      </c>
      <c r="C53" s="22">
        <v>299166</v>
      </c>
      <c r="D53" s="22">
        <v>299166</v>
      </c>
      <c r="E53" s="29" t="s">
        <v>6</v>
      </c>
      <c r="F53" s="22">
        <v>299166</v>
      </c>
      <c r="G53" s="23">
        <v>296165</v>
      </c>
      <c r="H53" s="23">
        <v>296165</v>
      </c>
      <c r="I53" s="23">
        <v>202653</v>
      </c>
      <c r="J53" s="24" t="s">
        <v>77</v>
      </c>
    </row>
    <row r="54" spans="1:10" ht="24.75" customHeight="1">
      <c r="A54" s="20">
        <v>52</v>
      </c>
      <c r="B54" s="21" t="s">
        <v>72</v>
      </c>
      <c r="C54" s="22">
        <v>81358</v>
      </c>
      <c r="D54" s="22">
        <v>81358</v>
      </c>
      <c r="E54" s="29" t="s">
        <v>9</v>
      </c>
      <c r="F54" s="22">
        <v>81358</v>
      </c>
      <c r="G54" s="23">
        <v>78145</v>
      </c>
      <c r="H54" s="23">
        <v>78145</v>
      </c>
      <c r="I54" s="23"/>
      <c r="J54" s="24" t="s">
        <v>77</v>
      </c>
    </row>
    <row r="55" spans="1:10" ht="26.25" customHeight="1">
      <c r="A55" s="20">
        <v>53</v>
      </c>
      <c r="B55" s="21" t="s">
        <v>35</v>
      </c>
      <c r="C55" s="22">
        <v>299000</v>
      </c>
      <c r="D55" s="22">
        <v>299000</v>
      </c>
      <c r="E55" s="17" t="s">
        <v>6</v>
      </c>
      <c r="F55" s="22">
        <v>299000</v>
      </c>
      <c r="G55" s="22">
        <v>294686</v>
      </c>
      <c r="H55" s="22">
        <v>294686</v>
      </c>
      <c r="I55" s="23">
        <v>177724</v>
      </c>
      <c r="J55" s="24" t="s">
        <v>77</v>
      </c>
    </row>
    <row r="56" spans="1:10" ht="24.75" customHeight="1">
      <c r="A56" s="20">
        <v>54</v>
      </c>
      <c r="B56" s="21" t="s">
        <v>36</v>
      </c>
      <c r="C56" s="22">
        <v>299000</v>
      </c>
      <c r="D56" s="22">
        <v>299000</v>
      </c>
      <c r="E56" s="17" t="s">
        <v>6</v>
      </c>
      <c r="F56" s="22">
        <v>299000</v>
      </c>
      <c r="G56" s="23">
        <v>293844</v>
      </c>
      <c r="H56" s="23">
        <v>293844</v>
      </c>
      <c r="I56" s="23">
        <v>78187</v>
      </c>
      <c r="J56" s="24" t="s">
        <v>77</v>
      </c>
    </row>
    <row r="57" spans="1:10" ht="24.75" customHeight="1">
      <c r="A57" s="20">
        <v>55</v>
      </c>
      <c r="B57" s="21" t="s">
        <v>64</v>
      </c>
      <c r="C57" s="22">
        <v>28829</v>
      </c>
      <c r="D57" s="22">
        <v>28829</v>
      </c>
      <c r="E57" s="17" t="s">
        <v>6</v>
      </c>
      <c r="F57" s="22">
        <v>28829</v>
      </c>
      <c r="G57" s="23">
        <v>28828</v>
      </c>
      <c r="H57" s="23">
        <v>28828</v>
      </c>
      <c r="I57" s="23">
        <v>28828</v>
      </c>
      <c r="J57" s="24" t="s">
        <v>80</v>
      </c>
    </row>
    <row r="58" spans="1:10" ht="24.75" customHeight="1">
      <c r="A58" s="20">
        <v>56</v>
      </c>
      <c r="B58" s="21" t="s">
        <v>65</v>
      </c>
      <c r="C58" s="22">
        <v>28829</v>
      </c>
      <c r="D58" s="22">
        <v>28829</v>
      </c>
      <c r="E58" s="17" t="s">
        <v>6</v>
      </c>
      <c r="F58" s="22">
        <v>28829</v>
      </c>
      <c r="G58" s="23">
        <v>28828</v>
      </c>
      <c r="H58" s="23">
        <v>28828</v>
      </c>
      <c r="I58" s="23">
        <v>28828</v>
      </c>
      <c r="J58" s="24" t="s">
        <v>80</v>
      </c>
    </row>
    <row r="59" spans="1:10" ht="29.25" customHeight="1">
      <c r="A59" s="20">
        <v>57</v>
      </c>
      <c r="B59" s="21" t="s">
        <v>66</v>
      </c>
      <c r="C59" s="22">
        <v>28829</v>
      </c>
      <c r="D59" s="22">
        <v>28829</v>
      </c>
      <c r="E59" s="17" t="s">
        <v>6</v>
      </c>
      <c r="F59" s="22">
        <v>28829</v>
      </c>
      <c r="G59" s="23">
        <v>28828</v>
      </c>
      <c r="H59" s="23">
        <v>28828</v>
      </c>
      <c r="I59" s="23">
        <v>28828</v>
      </c>
      <c r="J59" s="24" t="s">
        <v>80</v>
      </c>
    </row>
    <row r="60" spans="1:10" ht="27.75" customHeight="1">
      <c r="A60" s="20">
        <v>58</v>
      </c>
      <c r="B60" s="21" t="s">
        <v>12</v>
      </c>
      <c r="C60" s="22">
        <v>100000</v>
      </c>
      <c r="D60" s="22">
        <v>100000</v>
      </c>
      <c r="E60" s="26" t="s">
        <v>9</v>
      </c>
      <c r="F60" s="22">
        <v>100000</v>
      </c>
      <c r="G60" s="22">
        <v>66554</v>
      </c>
      <c r="H60" s="22">
        <v>66554</v>
      </c>
      <c r="I60" s="23"/>
      <c r="J60" s="24" t="s">
        <v>77</v>
      </c>
    </row>
    <row r="61" spans="1:10" ht="37.5" customHeight="1">
      <c r="A61" s="20">
        <v>59</v>
      </c>
      <c r="B61" s="21" t="s">
        <v>14</v>
      </c>
      <c r="C61" s="22">
        <v>284584</v>
      </c>
      <c r="D61" s="22">
        <v>284584</v>
      </c>
      <c r="E61" s="30" t="s">
        <v>6</v>
      </c>
      <c r="F61" s="22">
        <v>284584</v>
      </c>
      <c r="G61" s="22">
        <v>267736</v>
      </c>
      <c r="H61" s="22">
        <v>267736</v>
      </c>
      <c r="I61" s="23">
        <v>159694</v>
      </c>
      <c r="J61" s="24" t="s">
        <v>77</v>
      </c>
    </row>
    <row r="62" spans="1:10" ht="37.5" customHeight="1">
      <c r="A62" s="20">
        <v>60</v>
      </c>
      <c r="B62" s="21" t="s">
        <v>38</v>
      </c>
      <c r="C62" s="22">
        <v>100000</v>
      </c>
      <c r="D62" s="22">
        <v>100000</v>
      </c>
      <c r="E62" s="17" t="s">
        <v>6</v>
      </c>
      <c r="F62" s="22">
        <v>100000</v>
      </c>
      <c r="G62" s="23">
        <v>80495</v>
      </c>
      <c r="H62" s="23">
        <v>80495</v>
      </c>
      <c r="I62" s="23">
        <v>64503</v>
      </c>
      <c r="J62" s="24" t="s">
        <v>77</v>
      </c>
    </row>
    <row r="63" spans="1:10" ht="16.5" customHeight="1">
      <c r="A63" s="20"/>
      <c r="B63" s="32"/>
      <c r="C63" s="22">
        <f>SUM(C3:C62)</f>
        <v>8640150</v>
      </c>
      <c r="D63" s="22">
        <f>SUM(D3:D62)</f>
        <v>8640150</v>
      </c>
      <c r="E63" s="17"/>
      <c r="F63" s="22">
        <f>SUM(F3:F62)</f>
        <v>8610691</v>
      </c>
      <c r="G63" s="23">
        <f>SUM(G3:G62)</f>
        <v>8216930</v>
      </c>
      <c r="H63" s="23">
        <f>SUM(H3:H62)</f>
        <v>8216930</v>
      </c>
      <c r="I63" s="23">
        <f>SUM(I3:I62)</f>
        <v>1315875</v>
      </c>
      <c r="J63" s="31"/>
    </row>
    <row r="64" spans="1:10" ht="16.5" customHeight="1">
      <c r="A64" s="10"/>
      <c r="B64" s="11"/>
      <c r="C64" s="12"/>
      <c r="D64" s="12"/>
      <c r="E64" s="13"/>
      <c r="F64" s="12"/>
      <c r="G64" s="14"/>
      <c r="H64" s="14"/>
      <c r="I64" s="14"/>
      <c r="J64" s="33"/>
    </row>
    <row r="65" spans="1:9" ht="16.5" customHeight="1">
      <c r="A65" s="34" t="s">
        <v>81</v>
      </c>
      <c r="B65" s="5"/>
      <c r="C65" s="5"/>
      <c r="D65" s="5"/>
      <c r="E65" s="5"/>
      <c r="F65" s="36"/>
      <c r="G65" s="36"/>
      <c r="H65" s="7"/>
      <c r="I65" s="7"/>
    </row>
    <row r="66" spans="2:9" ht="12.75" customHeight="1">
      <c r="B66" s="7"/>
      <c r="C66" s="7"/>
      <c r="D66" s="7"/>
      <c r="E66" s="7"/>
      <c r="F66" s="35"/>
      <c r="G66" s="35"/>
      <c r="H66" s="7"/>
      <c r="I66" s="7"/>
    </row>
    <row r="67" spans="2:9" ht="12.75">
      <c r="B67" s="7"/>
      <c r="C67" s="7"/>
      <c r="D67" s="7"/>
      <c r="E67" s="7"/>
      <c r="F67" s="6"/>
      <c r="G67" s="7"/>
      <c r="H67" s="7"/>
      <c r="I67" s="7"/>
    </row>
    <row r="68" spans="1:9" ht="12.75">
      <c r="A68" s="8"/>
      <c r="B68" s="7"/>
      <c r="C68" s="7"/>
      <c r="D68" s="7"/>
      <c r="E68" s="7"/>
      <c r="F68" s="7"/>
      <c r="G68" s="7"/>
      <c r="H68" s="7"/>
      <c r="I68" s="7"/>
    </row>
    <row r="69" spans="1:9" ht="12.75">
      <c r="A69" s="8"/>
      <c r="B69" s="7"/>
      <c r="C69" s="7"/>
      <c r="D69" s="7"/>
      <c r="E69" s="7"/>
      <c r="F69" s="7"/>
      <c r="G69" s="7"/>
      <c r="H69" s="7"/>
      <c r="I69" s="7"/>
    </row>
  </sheetData>
  <mergeCells count="2">
    <mergeCell ref="F66:G66"/>
    <mergeCell ref="F65:G65"/>
  </mergeCells>
  <printOptions/>
  <pageMargins left="0.43333333333333335" right="0.11805555555555557" top="0.5118055555555556" bottom="0.5118055555555556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2012-01-13T08:19:02Z</cp:lastPrinted>
  <dcterms:created xsi:type="dcterms:W3CDTF">2012-01-06T06:12:50Z</dcterms:created>
  <dcterms:modified xsi:type="dcterms:W3CDTF">2012-01-30T09:26:07Z</dcterms:modified>
  <cp:category/>
  <cp:version/>
  <cp:contentType/>
  <cp:contentStatus/>
</cp:coreProperties>
</file>