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паспорт з 01.01.2020-7370" sheetId="1" r:id="rId1"/>
  </sheets>
  <definedNames/>
  <calcPr fullCalcOnLoad="1"/>
</workbook>
</file>

<file path=xl/sharedStrings.xml><?xml version="1.0" encoding="utf-8"?>
<sst xmlns="http://schemas.openxmlformats.org/spreadsheetml/2006/main" count="149" uniqueCount="101">
  <si>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</si>
  <si>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</si>
  <si>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</si>
  <si>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</si>
  <si>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</si>
  <si>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</si>
  <si>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</si>
  <si>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</si>
  <si>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</si>
  <si>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</si>
  <si>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</si>
  <si>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</si>
  <si>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</si>
  <si>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</si>
  <si>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</si>
  <si>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</si>
  <si>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</si>
  <si>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</si>
  <si>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</si>
  <si>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</si>
  <si>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</si>
  <si>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</si>
  <si>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</si>
  <si>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</si>
  <si>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</si>
  <si>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</si>
  <si>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</si>
  <si>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</si>
  <si>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</si>
  <si>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</si>
  <si>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</si>
  <si>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</si>
  <si>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</si>
  <si>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</si>
  <si>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</si>
  <si>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</si>
  <si>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</si>
  <si>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</si>
  <si>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</si>
  <si>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</si>
  <si>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</si>
  <si>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</si>
  <si>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</si>
  <si>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</si>
  <si>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</si>
  <si>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</si>
  <si>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</si>
  <si>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</si>
  <si>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</si>
  <si>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од.</t>
  </si>
  <si>
    <t>грн.</t>
  </si>
  <si>
    <t>%</t>
  </si>
  <si>
    <t>інформаційна довідка</t>
  </si>
  <si>
    <t>розрахунок</t>
  </si>
  <si>
    <t>кошторис</t>
  </si>
  <si>
    <t xml:space="preserve">Начальник фінансового управління </t>
  </si>
  <si>
    <t>,</t>
  </si>
  <si>
    <t>0490</t>
  </si>
  <si>
    <t>Реалізація інших заходів щодо соціально-економічного розвитку територій</t>
  </si>
  <si>
    <t>Створення картографічних планів в електронному вигляді</t>
  </si>
  <si>
    <t>Створення геоінформаційного програмного комплексу містобудівного кадастру м Сєвєродонецька</t>
  </si>
  <si>
    <t>Обсяг видатків, спрямованих на проведення топографо-геодезичних робіт для створення картографічних планів в електронному вигляді</t>
  </si>
  <si>
    <t>га</t>
  </si>
  <si>
    <t>Середні витрати на отримання одного висновку експертизи</t>
  </si>
  <si>
    <t>Середні витрати на створення геоінформаційного програмного комплексу містобудівного кадастру м.Сєвєродонецька на одиницю площі</t>
  </si>
  <si>
    <t>Рівень  розробленої документації  до загальної кількості запланованої</t>
  </si>
  <si>
    <t>7370</t>
  </si>
  <si>
    <t>Кількість висновків експертизи, які необхідно отримати</t>
  </si>
  <si>
    <t>0200000</t>
  </si>
  <si>
    <t>0210000</t>
  </si>
  <si>
    <t>0217370</t>
  </si>
  <si>
    <t>Марина БАГРІНЦЕВА</t>
  </si>
  <si>
    <t>Сєвєродонецька міська військово-цивільна адміністрація Сєвєродонецького району Луганської області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</si>
  <si>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</si>
  <si>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Дата погодження:____________________________</t>
  </si>
  <si>
    <t>Створення топографічних  планів в електронному вигляді</t>
  </si>
  <si>
    <t>Комплексний розвиток території Сєвєродонецької міської територіальної громади</t>
  </si>
  <si>
    <t>Мета бюджетної програми: регулювання планування, забудови та іншого використання територій для забезпечення сталого розвитку Сєвєродонецької міської територіальної громади</t>
  </si>
  <si>
    <t>Проведення експертизи генеральних планів населених пунктів Сєвєродонецької міської територіальної громади</t>
  </si>
  <si>
    <t>Кількість топографічних планів М1:2000 в електронному вигляді та на паперових носіях, які необхідно розробити</t>
  </si>
  <si>
    <t>Обсяг видатків, спрямованих на проведення експертизи внесення змін та доповнень до Генеральних планів населених пунктів</t>
  </si>
  <si>
    <t xml:space="preserve">Обсяг видатків, спрямованих на створення геоінформаційного програмного комплексу містобудівного кадастру м.Сєвєродонецька </t>
  </si>
  <si>
    <t>Площа території, на яку розробляється геоінформаційний програмний комплекс містобудівноо кадастру м. Сєвєродонецька</t>
  </si>
  <si>
    <t>Рівень створених топографічнх планів  до загальної кількості запланованих</t>
  </si>
  <si>
    <t>Рівень отриманих висновків експертизи до загальної кількості запланованих</t>
  </si>
  <si>
    <t>Розпорядження керівника Сєвєродонецької міської військово-цивільної адміністрації</t>
  </si>
  <si>
    <t>бюджетної програми місцевого бюджету на 2021 рік</t>
  </si>
  <si>
    <t>Обсяг бюджетних призначень / бюджетних асигнувань -3415001,00_ гривень, у тому числі загального фонду - 3415001,00 гривень та спеціального фонду - 0______ гривень.</t>
  </si>
  <si>
    <t>Середні витрати на створення  одного топографічного плану М1:2000 в електронному вигляді та на паперових носіях</t>
  </si>
  <si>
    <t>Заступник керівника Сєвєродонецької міської військово-цивільної адміністрації</t>
  </si>
  <si>
    <t>Ігор РОБОЧИЙ</t>
  </si>
  <si>
    <t>Розроблення Комплексного плану просторового розвитку Сєвєродонецької міської територіальної громади</t>
  </si>
  <si>
    <t>Підстави для виконання бюджетної програми:  Конституція України від 28.06.1996р. №254 к/96-ВР (із змінамі),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02.08.2021р. № 1400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05.11.2021р. №2207 "Про внесення змін до Програми з розроблення містобудівної документації на території населених пунктів Сєвєродонецької міської територіальної громади на 2021 рік, затвердженої розпорядженням керівника Сєвєродонецької міської ВЦА від 30.03.2021 №245"</t>
  </si>
  <si>
    <t>Обсяг видатків на розроблення Комплексного плану просторового розвитку Сєвєродонецької міської територіальної громади</t>
  </si>
  <si>
    <t>шт.</t>
  </si>
  <si>
    <t>Рівень розроблення  Комплексного плану просторового розвитку Сєвєродонецької міської територіальної громади</t>
  </si>
  <si>
    <t>Середні витрати на 1 програму розроблення  Комплексного плану просторового розвитку Сєвєродонецької міської територіальної громади</t>
  </si>
  <si>
    <t>Кількість програм розроблення Комплексного плану просторового розвитку Сєвєродонецької міської територіальної громади</t>
  </si>
  <si>
    <t>Головний бухгалтер</t>
  </si>
  <si>
    <t xml:space="preserve">                            Ольга КУРІЛОВА</t>
  </si>
  <si>
    <t>від 26 листопада 2021р._ N 2424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</si>
</sst>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49" fontId="45" fillId="0" borderId="11" xfId="0" applyNumberFormat="1" applyFont="1" applyBorder="1" applyAlignment="1">
      <alignment horizontal="left" wrapText="1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49" fontId="45" fillId="0" borderId="11" xfId="0" applyNumberFormat="1" applyFont="1" applyBorder="1" applyAlignment="1">
      <alignment vertical="top" wrapText="1"/>
    </xf>
    <xf numFmtId="49" fontId="45" fillId="0" borderId="11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46" fillId="0" borderId="12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49" fontId="42" fillId="0" borderId="13" xfId="0" applyNumberFormat="1" applyFont="1" applyBorder="1" applyAlignment="1">
      <alignment horizontal="left" vertical="top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5" fillId="0" borderId="0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/>
    </xf>
    <xf numFmtId="49" fontId="45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horizontal="left" vertical="top" wrapText="1"/>
    </xf>
    <xf numFmtId="0" fontId="4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3"/>
  <sheetViews>
    <sheetView tabSelected="1" zoomScale="93" zoomScaleNormal="93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79" t="s">
        <v>38</v>
      </c>
      <c r="F1" s="79"/>
      <c r="G1" s="79"/>
    </row>
    <row r="2" spans="5:7" ht="15">
      <c r="E2" s="79"/>
      <c r="F2" s="79"/>
      <c r="G2" s="79"/>
    </row>
    <row r="3" spans="5:7" ht="32.25" customHeight="1">
      <c r="E3" s="79"/>
      <c r="F3" s="79"/>
      <c r="G3" s="79"/>
    </row>
    <row r="4" spans="1:5" ht="15.75">
      <c r="A4" s="34"/>
      <c r="E4" s="34" t="s">
        <v>0</v>
      </c>
    </row>
    <row r="5" spans="1:7" ht="14.25" customHeight="1">
      <c r="A5" s="34"/>
      <c r="E5" s="83" t="s">
        <v>1</v>
      </c>
      <c r="F5" s="83"/>
      <c r="G5" s="83"/>
    </row>
    <row r="6" spans="1:7" ht="31.5" customHeight="1">
      <c r="A6" s="34"/>
      <c r="B6" s="34"/>
      <c r="E6" s="84" t="s">
        <v>72</v>
      </c>
      <c r="F6" s="84"/>
      <c r="G6" s="84"/>
    </row>
    <row r="7" spans="1:7" ht="15" customHeight="1">
      <c r="A7" s="34"/>
      <c r="E7" s="53" t="s">
        <v>2</v>
      </c>
      <c r="F7" s="53"/>
      <c r="G7" s="53"/>
    </row>
    <row r="8" spans="1:7" ht="33" customHeight="1">
      <c r="A8" s="34"/>
      <c r="B8" s="34"/>
      <c r="E8" s="84" t="s">
        <v>85</v>
      </c>
      <c r="F8" s="84"/>
      <c r="G8" s="84"/>
    </row>
    <row r="9" spans="1:7" ht="9" customHeight="1">
      <c r="A9" s="34"/>
      <c r="E9" s="53"/>
      <c r="F9" s="53"/>
      <c r="G9" s="53"/>
    </row>
    <row r="10" spans="1:7" ht="15.75">
      <c r="A10" s="34"/>
      <c r="E10" s="80" t="s">
        <v>100</v>
      </c>
      <c r="F10" s="51"/>
      <c r="G10" s="51"/>
    </row>
    <row r="11" ht="7.5" customHeight="1" hidden="1"/>
    <row r="13" spans="1:7" ht="15.75">
      <c r="A13" s="81" t="s">
        <v>3</v>
      </c>
      <c r="B13" s="81"/>
      <c r="C13" s="81"/>
      <c r="D13" s="81"/>
      <c r="E13" s="81"/>
      <c r="F13" s="81"/>
      <c r="G13" s="81"/>
    </row>
    <row r="14" spans="1:7" ht="15.75">
      <c r="A14" s="81" t="s">
        <v>86</v>
      </c>
      <c r="B14" s="81"/>
      <c r="C14" s="81"/>
      <c r="D14" s="81"/>
      <c r="E14" s="81"/>
      <c r="F14" s="81"/>
      <c r="G14" s="81"/>
    </row>
    <row r="15" ht="11.25" customHeight="1"/>
    <row r="17" spans="1:16" ht="30.75" customHeight="1">
      <c r="A17" s="9" t="s">
        <v>39</v>
      </c>
      <c r="B17" s="32" t="s">
        <v>68</v>
      </c>
      <c r="C17" s="75" t="s">
        <v>72</v>
      </c>
      <c r="D17" s="76"/>
      <c r="E17" s="76"/>
      <c r="F17" s="76"/>
      <c r="G17" s="28">
        <v>44083662</v>
      </c>
      <c r="H17" s="13"/>
      <c r="I17" s="13"/>
      <c r="J17" s="13"/>
      <c r="K17" s="13"/>
      <c r="L17" s="82"/>
      <c r="M17" s="82"/>
      <c r="N17" s="13"/>
      <c r="O17" s="82"/>
      <c r="P17" s="82"/>
    </row>
    <row r="18" spans="1:16" ht="28.5" customHeight="1">
      <c r="A18" s="71" t="s">
        <v>47</v>
      </c>
      <c r="B18" s="77"/>
      <c r="C18" s="29"/>
      <c r="D18" s="85" t="s">
        <v>2</v>
      </c>
      <c r="E18" s="85"/>
      <c r="F18" s="10"/>
      <c r="G18" s="35" t="s">
        <v>40</v>
      </c>
      <c r="H18" s="16"/>
      <c r="I18" s="72"/>
      <c r="J18" s="72"/>
      <c r="K18" s="72"/>
      <c r="L18" s="73"/>
      <c r="M18" s="73"/>
      <c r="N18" s="14"/>
      <c r="O18" s="74"/>
      <c r="P18" s="74"/>
    </row>
    <row r="19" spans="1:16" ht="30.75" customHeight="1">
      <c r="A19" s="11" t="s">
        <v>41</v>
      </c>
      <c r="B19" s="31" t="s">
        <v>69</v>
      </c>
      <c r="C19" s="75" t="s">
        <v>72</v>
      </c>
      <c r="D19" s="76"/>
      <c r="E19" s="76"/>
      <c r="F19" s="76"/>
      <c r="G19" s="28">
        <v>44083662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3.25" customHeight="1">
      <c r="A20" s="71" t="s">
        <v>43</v>
      </c>
      <c r="B20" s="77"/>
      <c r="C20" s="29"/>
      <c r="D20" s="78" t="s">
        <v>30</v>
      </c>
      <c r="E20" s="78"/>
      <c r="F20" s="10"/>
      <c r="G20" s="35" t="s">
        <v>40</v>
      </c>
      <c r="H20" s="16"/>
      <c r="I20" s="72"/>
      <c r="J20" s="72"/>
      <c r="K20" s="72"/>
      <c r="L20" s="72"/>
      <c r="M20" s="72"/>
      <c r="N20" s="14"/>
      <c r="O20" s="74"/>
      <c r="P20" s="74"/>
    </row>
    <row r="21" spans="1:16" ht="32.25" customHeight="1">
      <c r="A21" s="12" t="s">
        <v>42</v>
      </c>
      <c r="B21" s="18" t="s">
        <v>70</v>
      </c>
      <c r="C21" s="18" t="s">
        <v>66</v>
      </c>
      <c r="D21" s="18" t="s">
        <v>57</v>
      </c>
      <c r="E21" s="75" t="s">
        <v>58</v>
      </c>
      <c r="F21" s="86"/>
      <c r="G21" s="30">
        <v>1252600000</v>
      </c>
      <c r="H21" s="26"/>
      <c r="I21" s="12"/>
      <c r="J21" s="26"/>
      <c r="K21" s="70"/>
      <c r="L21" s="70"/>
      <c r="M21" s="70"/>
      <c r="N21" s="70"/>
      <c r="O21" s="70"/>
      <c r="P21" s="26"/>
    </row>
    <row r="22" spans="2:16" ht="48" customHeight="1">
      <c r="B22" s="27" t="s">
        <v>43</v>
      </c>
      <c r="C22" s="29" t="s">
        <v>44</v>
      </c>
      <c r="D22" s="10" t="s">
        <v>45</v>
      </c>
      <c r="E22" s="71" t="s">
        <v>48</v>
      </c>
      <c r="F22" s="71"/>
      <c r="G22" s="29" t="s">
        <v>46</v>
      </c>
      <c r="H22" s="17"/>
      <c r="I22" s="27"/>
      <c r="J22" s="27"/>
      <c r="K22" s="72"/>
      <c r="L22" s="72"/>
      <c r="M22" s="72"/>
      <c r="N22" s="72"/>
      <c r="O22" s="72"/>
      <c r="P22" s="14"/>
    </row>
    <row r="23" spans="1:7" ht="30.75" customHeight="1">
      <c r="A23" s="24" t="s">
        <v>4</v>
      </c>
      <c r="B23" s="51" t="s">
        <v>87</v>
      </c>
      <c r="C23" s="51"/>
      <c r="D23" s="51"/>
      <c r="E23" s="51"/>
      <c r="F23" s="51"/>
      <c r="G23" s="51"/>
    </row>
    <row r="24" spans="1:7" ht="12" customHeight="1">
      <c r="A24" s="42"/>
      <c r="B24" s="38"/>
      <c r="C24" s="38"/>
      <c r="D24" s="38"/>
      <c r="E24" s="38"/>
      <c r="F24" s="38"/>
      <c r="G24" s="38"/>
    </row>
    <row r="25" spans="1:7" ht="189" customHeight="1">
      <c r="A25" s="24" t="s">
        <v>5</v>
      </c>
      <c r="B25" s="87" t="s">
        <v>92</v>
      </c>
      <c r="C25" s="87"/>
      <c r="D25" s="87"/>
      <c r="E25" s="87"/>
      <c r="F25" s="87"/>
      <c r="G25" s="87"/>
    </row>
    <row r="26" spans="1:7" ht="15" customHeight="1">
      <c r="A26" s="48"/>
      <c r="B26" s="45"/>
      <c r="C26" s="45"/>
      <c r="D26" s="45"/>
      <c r="E26" s="45"/>
      <c r="F26" s="45"/>
      <c r="G26" s="45"/>
    </row>
    <row r="27" spans="1:7" ht="15.75">
      <c r="A27" s="24" t="s">
        <v>6</v>
      </c>
      <c r="B27" s="51" t="s">
        <v>31</v>
      </c>
      <c r="C27" s="51"/>
      <c r="D27" s="51"/>
      <c r="E27" s="51"/>
      <c r="F27" s="51"/>
      <c r="G27" s="51"/>
    </row>
    <row r="28" ht="15" customHeight="1" hidden="1">
      <c r="A28" s="1"/>
    </row>
    <row r="29" spans="1:7" ht="15.75">
      <c r="A29" s="22" t="s">
        <v>8</v>
      </c>
      <c r="B29" s="54" t="s">
        <v>32</v>
      </c>
      <c r="C29" s="54"/>
      <c r="D29" s="54"/>
      <c r="E29" s="54"/>
      <c r="F29" s="54"/>
      <c r="G29" s="54"/>
    </row>
    <row r="30" spans="1:7" ht="17.25" customHeight="1">
      <c r="A30" s="22">
        <v>1</v>
      </c>
      <c r="B30" s="62" t="s">
        <v>76</v>
      </c>
      <c r="C30" s="62"/>
      <c r="D30" s="62"/>
      <c r="E30" s="62"/>
      <c r="F30" s="62"/>
      <c r="G30" s="62"/>
    </row>
    <row r="31" spans="1:7" ht="15.75">
      <c r="A31" s="22"/>
      <c r="B31" s="54"/>
      <c r="C31" s="54"/>
      <c r="D31" s="54"/>
      <c r="E31" s="54"/>
      <c r="F31" s="54"/>
      <c r="G31" s="54"/>
    </row>
    <row r="32" spans="1:7" ht="15.75" hidden="1">
      <c r="A32" s="22"/>
      <c r="B32" s="54"/>
      <c r="C32" s="54"/>
      <c r="D32" s="54"/>
      <c r="E32" s="54"/>
      <c r="F32" s="54"/>
      <c r="G32" s="54"/>
    </row>
    <row r="33" ht="15" customHeight="1">
      <c r="A33" s="1"/>
    </row>
    <row r="34" spans="1:7" ht="32.25" customHeight="1">
      <c r="A34" s="6" t="s">
        <v>7</v>
      </c>
      <c r="B34" s="65" t="s">
        <v>77</v>
      </c>
      <c r="C34" s="66"/>
      <c r="D34" s="66"/>
      <c r="E34" s="66"/>
      <c r="F34" s="66"/>
      <c r="G34" s="66"/>
    </row>
    <row r="35" spans="1:7" ht="14.25" customHeight="1">
      <c r="A35" s="6"/>
      <c r="B35" s="46"/>
      <c r="C35" s="47"/>
      <c r="D35" s="47"/>
      <c r="E35" s="47"/>
      <c r="F35" s="47"/>
      <c r="G35" s="47"/>
    </row>
    <row r="36" spans="1:7" ht="15.75">
      <c r="A36" s="24" t="s">
        <v>10</v>
      </c>
      <c r="B36" s="51" t="s">
        <v>33</v>
      </c>
      <c r="C36" s="51"/>
      <c r="D36" s="51"/>
      <c r="E36" s="51"/>
      <c r="F36" s="51"/>
      <c r="G36" s="51"/>
    </row>
    <row r="37" spans="1:7" ht="14.25" customHeight="1" hidden="1">
      <c r="A37" s="24"/>
      <c r="B37" s="23"/>
      <c r="C37" s="23"/>
      <c r="D37" s="23"/>
      <c r="E37" s="23"/>
      <c r="F37" s="23"/>
      <c r="G37" s="23"/>
    </row>
    <row r="38" spans="1:7" ht="15.75">
      <c r="A38" s="22" t="s">
        <v>8</v>
      </c>
      <c r="B38" s="54" t="s">
        <v>9</v>
      </c>
      <c r="C38" s="54"/>
      <c r="D38" s="54"/>
      <c r="E38" s="54"/>
      <c r="F38" s="54"/>
      <c r="G38" s="54"/>
    </row>
    <row r="39" spans="1:7" ht="15.75">
      <c r="A39" s="22">
        <v>1</v>
      </c>
      <c r="B39" s="62" t="s">
        <v>75</v>
      </c>
      <c r="C39" s="62"/>
      <c r="D39" s="62"/>
      <c r="E39" s="62"/>
      <c r="F39" s="62"/>
      <c r="G39" s="62"/>
    </row>
    <row r="40" spans="1:7" ht="15.75">
      <c r="A40" s="22">
        <v>2</v>
      </c>
      <c r="B40" s="63" t="s">
        <v>78</v>
      </c>
      <c r="C40" s="63"/>
      <c r="D40" s="63"/>
      <c r="E40" s="63"/>
      <c r="F40" s="63"/>
      <c r="G40" s="63"/>
    </row>
    <row r="41" spans="1:7" ht="15.75">
      <c r="A41" s="49">
        <v>3</v>
      </c>
      <c r="B41" s="67" t="s">
        <v>60</v>
      </c>
      <c r="C41" s="68"/>
      <c r="D41" s="68"/>
      <c r="E41" s="68"/>
      <c r="F41" s="68"/>
      <c r="G41" s="69"/>
    </row>
    <row r="42" spans="1:7" ht="15" customHeight="1">
      <c r="A42" s="22">
        <v>4</v>
      </c>
      <c r="B42" s="63" t="s">
        <v>91</v>
      </c>
      <c r="C42" s="63"/>
      <c r="D42" s="63"/>
      <c r="E42" s="63"/>
      <c r="F42" s="63"/>
      <c r="G42" s="63"/>
    </row>
    <row r="43" spans="1:7" ht="14.25" customHeight="1">
      <c r="A43" s="43"/>
      <c r="B43" s="44"/>
      <c r="C43" s="44"/>
      <c r="D43" s="44"/>
      <c r="E43" s="44"/>
      <c r="F43" s="44"/>
      <c r="G43" s="44"/>
    </row>
    <row r="44" spans="1:7" ht="15" customHeight="1" hidden="1">
      <c r="A44" s="43"/>
      <c r="B44" s="44"/>
      <c r="C44" s="44"/>
      <c r="D44" s="44"/>
      <c r="E44" s="44"/>
      <c r="F44" s="44"/>
      <c r="G44" s="44"/>
    </row>
    <row r="45" spans="1:7" ht="15" customHeight="1" hidden="1">
      <c r="A45" s="43"/>
      <c r="B45" s="44"/>
      <c r="C45" s="44"/>
      <c r="D45" s="44"/>
      <c r="E45" s="44"/>
      <c r="F45" s="44"/>
      <c r="G45" s="44"/>
    </row>
    <row r="46" spans="1:7" ht="15" customHeight="1" hidden="1">
      <c r="A46" s="43"/>
      <c r="B46" s="44"/>
      <c r="C46" s="44"/>
      <c r="D46" s="44"/>
      <c r="E46" s="44"/>
      <c r="F46" s="44"/>
      <c r="G46" s="44"/>
    </row>
    <row r="47" spans="1:7" ht="15" customHeight="1" hidden="1">
      <c r="A47" s="43"/>
      <c r="B47" s="44"/>
      <c r="C47" s="44"/>
      <c r="D47" s="44"/>
      <c r="E47" s="44"/>
      <c r="F47" s="44"/>
      <c r="G47" s="44"/>
    </row>
    <row r="48" spans="1:7" ht="15" customHeight="1" hidden="1">
      <c r="A48" s="43"/>
      <c r="B48" s="44"/>
      <c r="C48" s="44"/>
      <c r="D48" s="44"/>
      <c r="E48" s="44"/>
      <c r="F48" s="44"/>
      <c r="G48" s="44"/>
    </row>
    <row r="49" spans="1:7" ht="15" customHeight="1" hidden="1">
      <c r="A49" s="43"/>
      <c r="B49" s="44"/>
      <c r="C49" s="44"/>
      <c r="D49" s="44"/>
      <c r="E49" s="44"/>
      <c r="F49" s="44"/>
      <c r="G49" s="44"/>
    </row>
    <row r="50" spans="1:7" ht="15" customHeight="1" hidden="1">
      <c r="A50" s="43"/>
      <c r="B50" s="44"/>
      <c r="C50" s="44"/>
      <c r="D50" s="44"/>
      <c r="E50" s="44"/>
      <c r="F50" s="44"/>
      <c r="G50" s="44"/>
    </row>
    <row r="51" spans="1:7" ht="15" customHeight="1" hidden="1">
      <c r="A51" s="43"/>
      <c r="B51" s="44"/>
      <c r="C51" s="44"/>
      <c r="D51" s="44"/>
      <c r="E51" s="44"/>
      <c r="F51" s="44"/>
      <c r="G51" s="44"/>
    </row>
    <row r="52" spans="1:7" ht="11.25" customHeight="1" hidden="1">
      <c r="A52" s="24"/>
      <c r="B52" s="23"/>
      <c r="C52" s="23"/>
      <c r="D52" s="23"/>
      <c r="E52" s="23"/>
      <c r="F52" s="23"/>
      <c r="G52" s="23"/>
    </row>
    <row r="53" spans="1:7" ht="15.75">
      <c r="A53" s="24" t="s">
        <v>16</v>
      </c>
      <c r="B53" s="33" t="s">
        <v>12</v>
      </c>
      <c r="C53" s="23"/>
      <c r="D53" s="23"/>
      <c r="E53" s="23"/>
      <c r="F53" s="23"/>
      <c r="G53" s="23"/>
    </row>
    <row r="54" spans="1:2" ht="15.75">
      <c r="A54" s="1"/>
      <c r="B54" s="2" t="s">
        <v>34</v>
      </c>
    </row>
    <row r="55" ht="18" customHeight="1" hidden="1">
      <c r="A55" s="1"/>
    </row>
    <row r="56" spans="1:5" ht="47.25">
      <c r="A56" s="22" t="s">
        <v>8</v>
      </c>
      <c r="B56" s="22" t="s">
        <v>12</v>
      </c>
      <c r="C56" s="22" t="s">
        <v>13</v>
      </c>
      <c r="D56" s="22" t="s">
        <v>14</v>
      </c>
      <c r="E56" s="22" t="s">
        <v>15</v>
      </c>
    </row>
    <row r="57" spans="1:5" ht="15.75">
      <c r="A57" s="22">
        <v>1</v>
      </c>
      <c r="B57" s="22">
        <v>2</v>
      </c>
      <c r="C57" s="22">
        <v>3</v>
      </c>
      <c r="D57" s="22">
        <v>4</v>
      </c>
      <c r="E57" s="22">
        <v>5</v>
      </c>
    </row>
    <row r="58" spans="1:5" ht="69" customHeight="1">
      <c r="A58" s="22">
        <v>1</v>
      </c>
      <c r="B58" s="41" t="s">
        <v>75</v>
      </c>
      <c r="C58" s="22">
        <v>2815001</v>
      </c>
      <c r="D58" s="22">
        <v>0</v>
      </c>
      <c r="E58" s="22">
        <f>C58+D58</f>
        <v>2815001</v>
      </c>
    </row>
    <row r="59" spans="1:5" ht="129" customHeight="1">
      <c r="A59" s="22">
        <v>2</v>
      </c>
      <c r="B59" s="41" t="s">
        <v>78</v>
      </c>
      <c r="C59" s="22">
        <v>151497</v>
      </c>
      <c r="D59" s="22">
        <v>0</v>
      </c>
      <c r="E59" s="22">
        <f>C59+D59</f>
        <v>151497</v>
      </c>
    </row>
    <row r="60" spans="1:5" ht="129" customHeight="1">
      <c r="A60" s="49">
        <v>3</v>
      </c>
      <c r="B60" s="50" t="s">
        <v>60</v>
      </c>
      <c r="C60" s="49">
        <v>400000</v>
      </c>
      <c r="D60" s="49">
        <v>0</v>
      </c>
      <c r="E60" s="49">
        <f>C60+D60</f>
        <v>400000</v>
      </c>
    </row>
    <row r="61" spans="1:5" ht="131.25" customHeight="1">
      <c r="A61" s="22">
        <v>4</v>
      </c>
      <c r="B61" s="50" t="s">
        <v>91</v>
      </c>
      <c r="C61" s="22">
        <v>48503</v>
      </c>
      <c r="D61" s="22">
        <v>0</v>
      </c>
      <c r="E61" s="22">
        <f>C61+D61</f>
        <v>48503</v>
      </c>
    </row>
    <row r="62" spans="1:5" ht="15.75">
      <c r="A62" s="54" t="s">
        <v>15</v>
      </c>
      <c r="B62" s="54"/>
      <c r="C62" s="22">
        <f>C58+C59+C60+C61</f>
        <v>3415001</v>
      </c>
      <c r="D62" s="22">
        <f>D58+D59+D60+D61</f>
        <v>0</v>
      </c>
      <c r="E62" s="22">
        <f>C62+D62</f>
        <v>3415001</v>
      </c>
    </row>
    <row r="63" spans="1:5" ht="68.25" customHeight="1">
      <c r="A63" s="43"/>
      <c r="B63" s="43"/>
      <c r="C63" s="43"/>
      <c r="D63" s="43"/>
      <c r="E63" s="43"/>
    </row>
    <row r="64" spans="1:5" ht="15.75" hidden="1">
      <c r="A64" s="43"/>
      <c r="B64" s="43"/>
      <c r="C64" s="43"/>
      <c r="D64" s="43"/>
      <c r="E64" s="43"/>
    </row>
    <row r="65" spans="1:5" ht="15.75" hidden="1">
      <c r="A65" s="43"/>
      <c r="B65" s="43"/>
      <c r="C65" s="43"/>
      <c r="D65" s="43"/>
      <c r="E65" s="43"/>
    </row>
    <row r="66" spans="1:5" ht="15.75" hidden="1">
      <c r="A66" s="43"/>
      <c r="B66" s="43"/>
      <c r="C66" s="43"/>
      <c r="D66" s="43"/>
      <c r="E66" s="43"/>
    </row>
    <row r="67" spans="1:5" ht="15.75" hidden="1">
      <c r="A67" s="43"/>
      <c r="B67" s="43"/>
      <c r="C67" s="43"/>
      <c r="D67" s="43"/>
      <c r="E67" s="43"/>
    </row>
    <row r="68" spans="1:5" ht="15.75" hidden="1">
      <c r="A68" s="43"/>
      <c r="B68" s="43"/>
      <c r="C68" s="43"/>
      <c r="D68" s="43"/>
      <c r="E68" s="43"/>
    </row>
    <row r="69" spans="1:5" ht="15.75" hidden="1">
      <c r="A69" s="43"/>
      <c r="B69" s="43"/>
      <c r="C69" s="43"/>
      <c r="D69" s="43"/>
      <c r="E69" s="43"/>
    </row>
    <row r="70" spans="1:7" ht="15.75">
      <c r="A70" s="64" t="s">
        <v>19</v>
      </c>
      <c r="B70" s="51" t="s">
        <v>17</v>
      </c>
      <c r="C70" s="51"/>
      <c r="D70" s="51"/>
      <c r="E70" s="51"/>
      <c r="F70" s="51"/>
      <c r="G70" s="51"/>
    </row>
    <row r="71" spans="1:2" ht="15.75">
      <c r="A71" s="64"/>
      <c r="B71" s="34" t="s">
        <v>11</v>
      </c>
    </row>
    <row r="72" ht="6.75" customHeight="1" hidden="1">
      <c r="A72" s="1"/>
    </row>
    <row r="73" spans="1:5" ht="63">
      <c r="A73" s="22" t="s">
        <v>8</v>
      </c>
      <c r="B73" s="22" t="s">
        <v>18</v>
      </c>
      <c r="C73" s="22" t="s">
        <v>13</v>
      </c>
      <c r="D73" s="22" t="s">
        <v>14</v>
      </c>
      <c r="E73" s="22" t="s">
        <v>15</v>
      </c>
    </row>
    <row r="74" spans="1:5" ht="15.75">
      <c r="A74" s="22">
        <v>1</v>
      </c>
      <c r="B74" s="22">
        <v>2</v>
      </c>
      <c r="C74" s="22">
        <v>3</v>
      </c>
      <c r="D74" s="22">
        <v>4</v>
      </c>
      <c r="E74" s="22">
        <v>5</v>
      </c>
    </row>
    <row r="75" spans="1:5" ht="15.75">
      <c r="A75" s="22"/>
      <c r="B75" s="4"/>
      <c r="C75" s="4"/>
      <c r="D75" s="4"/>
      <c r="E75" s="4"/>
    </row>
    <row r="76" spans="1:5" ht="15.75" hidden="1">
      <c r="A76" s="22"/>
      <c r="B76" s="4"/>
      <c r="C76" s="4"/>
      <c r="D76" s="4"/>
      <c r="E76" s="4"/>
    </row>
    <row r="77" spans="1:5" ht="15.75">
      <c r="A77" s="54" t="s">
        <v>15</v>
      </c>
      <c r="B77" s="54"/>
      <c r="C77" s="4"/>
      <c r="D77" s="4"/>
      <c r="E77" s="4"/>
    </row>
    <row r="78" ht="13.5" customHeight="1" hidden="1">
      <c r="A78" s="1"/>
    </row>
    <row r="79" ht="18.75" customHeight="1">
      <c r="A79" s="1"/>
    </row>
    <row r="80" spans="1:7" ht="15.75">
      <c r="A80" s="24" t="s">
        <v>35</v>
      </c>
      <c r="B80" s="51" t="s">
        <v>20</v>
      </c>
      <c r="C80" s="51"/>
      <c r="D80" s="51"/>
      <c r="E80" s="51"/>
      <c r="F80" s="51"/>
      <c r="G80" s="51"/>
    </row>
    <row r="81" ht="7.5" customHeight="1" hidden="1">
      <c r="A81" s="1"/>
    </row>
    <row r="82" ht="9" customHeight="1" hidden="1">
      <c r="A82" s="1"/>
    </row>
    <row r="83" spans="1:7" ht="46.5" customHeight="1">
      <c r="A83" s="22" t="s">
        <v>8</v>
      </c>
      <c r="B83" s="22" t="s">
        <v>21</v>
      </c>
      <c r="C83" s="22" t="s">
        <v>22</v>
      </c>
      <c r="D83" s="22" t="s">
        <v>23</v>
      </c>
      <c r="E83" s="22" t="s">
        <v>13</v>
      </c>
      <c r="F83" s="22" t="s">
        <v>14</v>
      </c>
      <c r="G83" s="22" t="s">
        <v>15</v>
      </c>
    </row>
    <row r="84" spans="1:7" ht="15.75">
      <c r="A84" s="22">
        <v>1</v>
      </c>
      <c r="B84" s="22">
        <v>2</v>
      </c>
      <c r="C84" s="22">
        <v>3</v>
      </c>
      <c r="D84" s="22">
        <v>4</v>
      </c>
      <c r="E84" s="22">
        <v>5</v>
      </c>
      <c r="F84" s="22">
        <v>6</v>
      </c>
      <c r="G84" s="22">
        <v>7</v>
      </c>
    </row>
    <row r="85" spans="1:7" ht="15.75" hidden="1">
      <c r="A85" s="36"/>
      <c r="B85" s="56" t="s">
        <v>59</v>
      </c>
      <c r="C85" s="57"/>
      <c r="D85" s="57"/>
      <c r="E85" s="57"/>
      <c r="F85" s="57"/>
      <c r="G85" s="58"/>
    </row>
    <row r="86" spans="1:7" ht="15.75">
      <c r="A86" s="22">
        <v>1</v>
      </c>
      <c r="B86" s="4" t="s">
        <v>24</v>
      </c>
      <c r="C86" s="22"/>
      <c r="D86" s="22"/>
      <c r="E86" s="22"/>
      <c r="F86" s="22"/>
      <c r="G86" s="22"/>
    </row>
    <row r="87" spans="1:7" ht="160.5" customHeight="1">
      <c r="A87" s="22"/>
      <c r="B87" s="4" t="s">
        <v>61</v>
      </c>
      <c r="C87" s="22" t="s">
        <v>50</v>
      </c>
      <c r="D87" s="22" t="s">
        <v>54</v>
      </c>
      <c r="E87" s="22">
        <v>2815001</v>
      </c>
      <c r="F87" s="22">
        <v>0</v>
      </c>
      <c r="G87" s="22">
        <f>E87+F87</f>
        <v>2815001</v>
      </c>
    </row>
    <row r="88" spans="1:7" ht="112.5" customHeight="1">
      <c r="A88" s="40"/>
      <c r="B88" s="4" t="s">
        <v>80</v>
      </c>
      <c r="C88" s="40" t="s">
        <v>50</v>
      </c>
      <c r="D88" s="40" t="s">
        <v>54</v>
      </c>
      <c r="E88" s="40">
        <v>151497</v>
      </c>
      <c r="F88" s="40">
        <v>0</v>
      </c>
      <c r="G88" s="40">
        <f>E88+F88</f>
        <v>151497</v>
      </c>
    </row>
    <row r="89" spans="1:7" ht="147.75" customHeight="1">
      <c r="A89" s="40"/>
      <c r="B89" s="4" t="s">
        <v>81</v>
      </c>
      <c r="C89" s="40" t="s">
        <v>50</v>
      </c>
      <c r="D89" s="40" t="s">
        <v>54</v>
      </c>
      <c r="E89" s="40">
        <v>400000</v>
      </c>
      <c r="F89" s="40">
        <v>0</v>
      </c>
      <c r="G89" s="40">
        <f>E89+F89</f>
        <v>400000</v>
      </c>
    </row>
    <row r="90" spans="1:7" ht="147.75" customHeight="1">
      <c r="A90" s="49"/>
      <c r="B90" s="4" t="s">
        <v>93</v>
      </c>
      <c r="C90" s="49" t="s">
        <v>50</v>
      </c>
      <c r="D90" s="49" t="s">
        <v>54</v>
      </c>
      <c r="E90" s="49">
        <v>48503</v>
      </c>
      <c r="F90" s="49">
        <v>0</v>
      </c>
      <c r="G90" s="49">
        <f>E90+F90</f>
        <v>48503</v>
      </c>
    </row>
    <row r="91" spans="1:7" ht="15.75">
      <c r="A91" s="36">
        <v>2</v>
      </c>
      <c r="B91" s="4" t="s">
        <v>25</v>
      </c>
      <c r="C91" s="36"/>
      <c r="D91" s="36"/>
      <c r="E91" s="36"/>
      <c r="F91" s="36"/>
      <c r="G91" s="36"/>
    </row>
    <row r="92" spans="1:7" ht="116.25" customHeight="1">
      <c r="A92" s="36"/>
      <c r="B92" s="4" t="s">
        <v>79</v>
      </c>
      <c r="C92" s="36" t="s">
        <v>49</v>
      </c>
      <c r="D92" s="36" t="s">
        <v>52</v>
      </c>
      <c r="E92" s="36">
        <v>21</v>
      </c>
      <c r="F92" s="36">
        <v>0</v>
      </c>
      <c r="G92" s="36">
        <f>E92+F92</f>
        <v>21</v>
      </c>
    </row>
    <row r="93" spans="1:7" ht="48.75" customHeight="1">
      <c r="A93" s="40"/>
      <c r="B93" s="37" t="s">
        <v>67</v>
      </c>
      <c r="C93" s="40" t="s">
        <v>49</v>
      </c>
      <c r="D93" s="40" t="s">
        <v>52</v>
      </c>
      <c r="E93" s="40">
        <v>1</v>
      </c>
      <c r="F93" s="40">
        <v>0</v>
      </c>
      <c r="G93" s="40">
        <f>E93+F93</f>
        <v>1</v>
      </c>
    </row>
    <row r="94" spans="1:7" ht="116.25" customHeight="1">
      <c r="A94" s="40"/>
      <c r="B94" s="4" t="s">
        <v>82</v>
      </c>
      <c r="C94" s="40" t="s">
        <v>62</v>
      </c>
      <c r="D94" s="40" t="s">
        <v>52</v>
      </c>
      <c r="E94" s="40">
        <v>4152</v>
      </c>
      <c r="F94" s="40">
        <v>0</v>
      </c>
      <c r="G94" s="40">
        <f>E94+F94</f>
        <v>4152</v>
      </c>
    </row>
    <row r="95" spans="1:7" ht="147" customHeight="1">
      <c r="A95" s="49"/>
      <c r="B95" s="4" t="s">
        <v>97</v>
      </c>
      <c r="C95" s="49" t="s">
        <v>94</v>
      </c>
      <c r="D95" s="49" t="s">
        <v>52</v>
      </c>
      <c r="E95" s="49">
        <v>1</v>
      </c>
      <c r="F95" s="49">
        <v>0</v>
      </c>
      <c r="G95" s="49">
        <f>E95+F95</f>
        <v>1</v>
      </c>
    </row>
    <row r="96" spans="1:7" ht="15.75">
      <c r="A96" s="36">
        <v>3</v>
      </c>
      <c r="B96" s="4" t="s">
        <v>26</v>
      </c>
      <c r="C96" s="36"/>
      <c r="D96" s="36"/>
      <c r="E96" s="36"/>
      <c r="F96" s="36"/>
      <c r="G96" s="36"/>
    </row>
    <row r="97" spans="1:7" ht="119.25" customHeight="1">
      <c r="A97" s="36"/>
      <c r="B97" s="4" t="s">
        <v>88</v>
      </c>
      <c r="C97" s="36" t="s">
        <v>50</v>
      </c>
      <c r="D97" s="36" t="s">
        <v>53</v>
      </c>
      <c r="E97" s="19">
        <f>E87/E92</f>
        <v>134047.66666666666</v>
      </c>
      <c r="F97" s="19">
        <v>0</v>
      </c>
      <c r="G97" s="19">
        <f>E97+F97</f>
        <v>134047.66666666666</v>
      </c>
    </row>
    <row r="98" spans="1:7" ht="54.75" customHeight="1">
      <c r="A98" s="40"/>
      <c r="B98" s="4" t="s">
        <v>63</v>
      </c>
      <c r="C98" s="40" t="s">
        <v>50</v>
      </c>
      <c r="D98" s="40" t="s">
        <v>53</v>
      </c>
      <c r="E98" s="40">
        <f>E88</f>
        <v>151497</v>
      </c>
      <c r="F98" s="40">
        <v>0</v>
      </c>
      <c r="G98" s="40">
        <f>E98+F98</f>
        <v>151497</v>
      </c>
    </row>
    <row r="99" spans="1:7" ht="149.25" customHeight="1">
      <c r="A99" s="40"/>
      <c r="B99" s="4" t="s">
        <v>64</v>
      </c>
      <c r="C99" s="40" t="s">
        <v>50</v>
      </c>
      <c r="D99" s="40" t="s">
        <v>53</v>
      </c>
      <c r="E99" s="20">
        <f>E89/E94</f>
        <v>96.33911368015414</v>
      </c>
      <c r="F99" s="40">
        <v>0</v>
      </c>
      <c r="G99" s="20">
        <f>E99+F99</f>
        <v>96.33911368015414</v>
      </c>
    </row>
    <row r="100" spans="1:7" ht="165" customHeight="1">
      <c r="A100" s="49"/>
      <c r="B100" s="4" t="s">
        <v>96</v>
      </c>
      <c r="C100" s="49" t="s">
        <v>50</v>
      </c>
      <c r="D100" s="49" t="s">
        <v>53</v>
      </c>
      <c r="E100" s="20">
        <f>E90/E95</f>
        <v>48503</v>
      </c>
      <c r="F100" s="49">
        <v>0</v>
      </c>
      <c r="G100" s="20">
        <f>E100+F100</f>
        <v>48503</v>
      </c>
    </row>
    <row r="101" spans="1:7" ht="15.75">
      <c r="A101" s="36">
        <v>4</v>
      </c>
      <c r="B101" s="4" t="s">
        <v>27</v>
      </c>
      <c r="C101" s="36"/>
      <c r="D101" s="36"/>
      <c r="E101" s="36"/>
      <c r="F101" s="36"/>
      <c r="G101" s="36"/>
    </row>
    <row r="102" spans="1:7" ht="81" customHeight="1">
      <c r="A102" s="36"/>
      <c r="B102" s="4" t="s">
        <v>83</v>
      </c>
      <c r="C102" s="36" t="s">
        <v>51</v>
      </c>
      <c r="D102" s="36" t="s">
        <v>53</v>
      </c>
      <c r="E102" s="36">
        <v>100</v>
      </c>
      <c r="F102" s="36">
        <v>0</v>
      </c>
      <c r="G102" s="36">
        <f>E102+F102</f>
        <v>100</v>
      </c>
    </row>
    <row r="103" spans="1:7" ht="64.5" customHeight="1">
      <c r="A103" s="40"/>
      <c r="B103" s="37" t="s">
        <v>84</v>
      </c>
      <c r="C103" s="40" t="s">
        <v>51</v>
      </c>
      <c r="D103" s="40" t="s">
        <v>53</v>
      </c>
      <c r="E103" s="40">
        <v>100</v>
      </c>
      <c r="F103" s="40">
        <v>0</v>
      </c>
      <c r="G103" s="40">
        <f>E103+F103</f>
        <v>100</v>
      </c>
    </row>
    <row r="104" spans="1:7" ht="64.5" customHeight="1">
      <c r="A104" s="49"/>
      <c r="B104" s="4" t="s">
        <v>65</v>
      </c>
      <c r="C104" s="49" t="s">
        <v>51</v>
      </c>
      <c r="D104" s="49" t="s">
        <v>53</v>
      </c>
      <c r="E104" s="49">
        <v>100</v>
      </c>
      <c r="F104" s="49">
        <v>0</v>
      </c>
      <c r="G104" s="49">
        <v>100</v>
      </c>
    </row>
    <row r="105" spans="1:7" ht="131.25" customHeight="1">
      <c r="A105" s="40"/>
      <c r="B105" s="4" t="s">
        <v>95</v>
      </c>
      <c r="C105" s="40" t="s">
        <v>51</v>
      </c>
      <c r="D105" s="40" t="s">
        <v>53</v>
      </c>
      <c r="E105" s="40">
        <v>100</v>
      </c>
      <c r="F105" s="40">
        <v>0</v>
      </c>
      <c r="G105" s="40">
        <v>100</v>
      </c>
    </row>
    <row r="106" spans="1:7" ht="15.75" customHeight="1" hidden="1">
      <c r="A106" s="36"/>
      <c r="B106" s="59"/>
      <c r="C106" s="60"/>
      <c r="D106" s="60"/>
      <c r="E106" s="60"/>
      <c r="F106" s="60"/>
      <c r="G106" s="61"/>
    </row>
    <row r="107" spans="1:7" ht="15.75" hidden="1">
      <c r="A107" s="36">
        <v>1</v>
      </c>
      <c r="B107" s="4"/>
      <c r="C107" s="36"/>
      <c r="D107" s="36"/>
      <c r="E107" s="36"/>
      <c r="F107" s="36"/>
      <c r="G107" s="36"/>
    </row>
    <row r="108" spans="1:7" ht="116.25" customHeight="1" hidden="1">
      <c r="A108" s="22"/>
      <c r="B108" s="4"/>
      <c r="C108" s="22"/>
      <c r="D108" s="22"/>
      <c r="E108" s="22"/>
      <c r="F108" s="22"/>
      <c r="G108" s="22"/>
    </row>
    <row r="109" spans="1:7" ht="22.5" customHeight="1" hidden="1">
      <c r="A109" s="36">
        <v>2</v>
      </c>
      <c r="B109" s="4"/>
      <c r="C109" s="36"/>
      <c r="D109" s="36"/>
      <c r="E109" s="36"/>
      <c r="F109" s="36"/>
      <c r="G109" s="36"/>
    </row>
    <row r="110" spans="1:7" ht="50.25" customHeight="1" hidden="1">
      <c r="A110" s="36"/>
      <c r="B110" s="37"/>
      <c r="C110" s="36"/>
      <c r="D110" s="36"/>
      <c r="E110" s="36"/>
      <c r="F110" s="36"/>
      <c r="G110" s="36"/>
    </row>
    <row r="111" spans="1:7" ht="23.25" customHeight="1" hidden="1">
      <c r="A111" s="36">
        <v>3</v>
      </c>
      <c r="B111" s="37"/>
      <c r="C111" s="36"/>
      <c r="D111" s="36"/>
      <c r="E111" s="36"/>
      <c r="F111" s="36"/>
      <c r="G111" s="36"/>
    </row>
    <row r="112" spans="1:7" ht="47.25" customHeight="1" hidden="1">
      <c r="A112" s="36"/>
      <c r="B112" s="4"/>
      <c r="C112" s="36"/>
      <c r="D112" s="36"/>
      <c r="E112" s="36"/>
      <c r="F112" s="36"/>
      <c r="G112" s="36"/>
    </row>
    <row r="113" spans="1:7" ht="23.25" customHeight="1" hidden="1">
      <c r="A113" s="36">
        <v>4</v>
      </c>
      <c r="B113" s="37"/>
      <c r="C113" s="36"/>
      <c r="D113" s="36"/>
      <c r="E113" s="36"/>
      <c r="F113" s="36"/>
      <c r="G113" s="36"/>
    </row>
    <row r="114" spans="1:7" ht="63" customHeight="1" hidden="1">
      <c r="A114" s="36"/>
      <c r="B114" s="37"/>
      <c r="C114" s="36"/>
      <c r="D114" s="36"/>
      <c r="E114" s="36"/>
      <c r="F114" s="36"/>
      <c r="G114" s="36"/>
    </row>
    <row r="115" spans="1:7" ht="19.5" customHeight="1" hidden="1">
      <c r="A115" s="36"/>
      <c r="B115" s="59"/>
      <c r="C115" s="60"/>
      <c r="D115" s="60"/>
      <c r="E115" s="60"/>
      <c r="F115" s="60"/>
      <c r="G115" s="61"/>
    </row>
    <row r="116" spans="1:7" ht="18" customHeight="1" hidden="1">
      <c r="A116" s="36">
        <v>1</v>
      </c>
      <c r="B116" s="4"/>
      <c r="C116" s="36"/>
      <c r="D116" s="36"/>
      <c r="E116" s="36"/>
      <c r="F116" s="36"/>
      <c r="G116" s="36"/>
    </row>
    <row r="117" spans="1:7" ht="15.75" hidden="1">
      <c r="A117" s="22"/>
      <c r="B117" s="4"/>
      <c r="C117" s="22"/>
      <c r="D117" s="22"/>
      <c r="E117" s="22"/>
      <c r="F117" s="22"/>
      <c r="G117" s="22"/>
    </row>
    <row r="118" spans="1:7" ht="15.75" hidden="1">
      <c r="A118" s="22">
        <v>2</v>
      </c>
      <c r="B118" s="4"/>
      <c r="C118" s="22"/>
      <c r="D118" s="22"/>
      <c r="E118" s="22"/>
      <c r="F118" s="22"/>
      <c r="G118" s="22"/>
    </row>
    <row r="119" spans="1:7" ht="126" customHeight="1" hidden="1">
      <c r="A119" s="22"/>
      <c r="B119" s="4"/>
      <c r="C119" s="22"/>
      <c r="D119" s="22"/>
      <c r="E119" s="22"/>
      <c r="F119" s="22"/>
      <c r="G119" s="22"/>
    </row>
    <row r="120" spans="1:7" ht="15.75" hidden="1">
      <c r="A120" s="22">
        <v>3</v>
      </c>
      <c r="B120" s="4"/>
      <c r="C120" s="22"/>
      <c r="D120" s="22"/>
      <c r="E120" s="22"/>
      <c r="F120" s="22"/>
      <c r="G120" s="22"/>
    </row>
    <row r="121" spans="1:7" ht="15.75" hidden="1">
      <c r="A121" s="22"/>
      <c r="B121" s="4"/>
      <c r="C121" s="22"/>
      <c r="D121" s="22"/>
      <c r="E121" s="20"/>
      <c r="F121" s="22"/>
      <c r="G121" s="20"/>
    </row>
    <row r="122" spans="1:7" ht="15.75" hidden="1">
      <c r="A122" s="22">
        <v>4</v>
      </c>
      <c r="B122" s="4"/>
      <c r="C122" s="22"/>
      <c r="D122" s="22"/>
      <c r="E122" s="19"/>
      <c r="F122" s="22"/>
      <c r="G122" s="19"/>
    </row>
    <row r="123" spans="1:7" ht="69.75" customHeight="1" hidden="1">
      <c r="A123" s="22"/>
      <c r="B123" s="4"/>
      <c r="C123" s="22"/>
      <c r="D123" s="22"/>
      <c r="E123" s="22"/>
      <c r="F123" s="22"/>
      <c r="G123" s="22"/>
    </row>
    <row r="124" ht="8.25" customHeight="1" hidden="1">
      <c r="A124" s="1"/>
    </row>
    <row r="125" ht="6.75" customHeight="1" hidden="1">
      <c r="A125" s="1"/>
    </row>
    <row r="126" spans="1:4" ht="16.5" customHeight="1">
      <c r="A126" s="55" t="s">
        <v>89</v>
      </c>
      <c r="B126" s="55"/>
      <c r="C126" s="55"/>
      <c r="D126" s="34"/>
    </row>
    <row r="127" spans="1:7" ht="38.25" customHeight="1">
      <c r="A127" s="55"/>
      <c r="B127" s="55"/>
      <c r="C127" s="55"/>
      <c r="D127" s="25"/>
      <c r="E127" s="5"/>
      <c r="F127" s="52" t="s">
        <v>90</v>
      </c>
      <c r="G127" s="52"/>
    </row>
    <row r="128" spans="1:7" ht="10.5" customHeight="1">
      <c r="A128" s="3"/>
      <c r="B128" s="42"/>
      <c r="D128" s="21" t="s">
        <v>28</v>
      </c>
      <c r="F128" s="53" t="s">
        <v>37</v>
      </c>
      <c r="G128" s="53"/>
    </row>
    <row r="129" spans="1:4" ht="15.75" customHeight="1">
      <c r="A129" s="51" t="s">
        <v>29</v>
      </c>
      <c r="B129" s="51"/>
      <c r="C129" s="42"/>
      <c r="D129" s="42"/>
    </row>
    <row r="130" spans="1:4" ht="64.5" customHeight="1">
      <c r="A130" s="51" t="s">
        <v>73</v>
      </c>
      <c r="B130" s="51"/>
      <c r="C130" s="51"/>
      <c r="D130" s="39"/>
    </row>
    <row r="131" spans="1:7" ht="30" customHeight="1">
      <c r="A131" s="51" t="s">
        <v>55</v>
      </c>
      <c r="B131" s="51"/>
      <c r="C131" s="51"/>
      <c r="D131" s="25"/>
      <c r="E131" s="5"/>
      <c r="F131" s="52" t="s">
        <v>71</v>
      </c>
      <c r="G131" s="52"/>
    </row>
    <row r="132" spans="1:7" ht="9.75" customHeight="1">
      <c r="A132" s="34"/>
      <c r="B132" s="42"/>
      <c r="C132" s="42"/>
      <c r="D132" s="21" t="s">
        <v>28</v>
      </c>
      <c r="F132" s="53" t="s">
        <v>37</v>
      </c>
      <c r="G132" s="53"/>
    </row>
    <row r="133" ht="15">
      <c r="A133" s="7" t="s">
        <v>74</v>
      </c>
    </row>
    <row r="134" ht="15">
      <c r="A134" s="8" t="s">
        <v>36</v>
      </c>
    </row>
    <row r="136" ht="15" hidden="1"/>
    <row r="137" spans="2:4" ht="15">
      <c r="B137" s="2" t="s">
        <v>98</v>
      </c>
      <c r="D137" s="2" t="s">
        <v>99</v>
      </c>
    </row>
    <row r="413" ht="15">
      <c r="G413" s="2" t="s">
        <v>56</v>
      </c>
    </row>
  </sheetData>
  <sheetProtection/>
  <mergeCells count="59">
    <mergeCell ref="E8:G8"/>
    <mergeCell ref="E9:G9"/>
    <mergeCell ref="A18:B18"/>
    <mergeCell ref="D18:E18"/>
    <mergeCell ref="E21:F21"/>
    <mergeCell ref="B25:G25"/>
    <mergeCell ref="E1:G3"/>
    <mergeCell ref="E10:G10"/>
    <mergeCell ref="A13:G13"/>
    <mergeCell ref="A14:G14"/>
    <mergeCell ref="L17:M17"/>
    <mergeCell ref="O17:P17"/>
    <mergeCell ref="C17:F17"/>
    <mergeCell ref="E5:G5"/>
    <mergeCell ref="E6:G6"/>
    <mergeCell ref="E7:G7"/>
    <mergeCell ref="I18:K18"/>
    <mergeCell ref="L18:M18"/>
    <mergeCell ref="O18:P18"/>
    <mergeCell ref="C19:F19"/>
    <mergeCell ref="A20:B20"/>
    <mergeCell ref="D20:E20"/>
    <mergeCell ref="I20:K20"/>
    <mergeCell ref="L20:M20"/>
    <mergeCell ref="O20:P20"/>
    <mergeCell ref="K21:M21"/>
    <mergeCell ref="N21:O21"/>
    <mergeCell ref="E22:F22"/>
    <mergeCell ref="K22:L22"/>
    <mergeCell ref="M22:O22"/>
    <mergeCell ref="B23:G23"/>
    <mergeCell ref="A70:A71"/>
    <mergeCell ref="B27:G27"/>
    <mergeCell ref="B29:G29"/>
    <mergeCell ref="B30:G30"/>
    <mergeCell ref="B31:G31"/>
    <mergeCell ref="B32:G32"/>
    <mergeCell ref="B34:G34"/>
    <mergeCell ref="B41:G41"/>
    <mergeCell ref="F128:G128"/>
    <mergeCell ref="B36:G36"/>
    <mergeCell ref="B85:G85"/>
    <mergeCell ref="B106:G106"/>
    <mergeCell ref="B115:G115"/>
    <mergeCell ref="B38:G38"/>
    <mergeCell ref="B39:G39"/>
    <mergeCell ref="B40:G40"/>
    <mergeCell ref="B42:G42"/>
    <mergeCell ref="A62:B62"/>
    <mergeCell ref="A129:B129"/>
    <mergeCell ref="B70:G70"/>
    <mergeCell ref="A130:C130"/>
    <mergeCell ref="A131:C131"/>
    <mergeCell ref="F131:G131"/>
    <mergeCell ref="F132:G132"/>
    <mergeCell ref="A77:B77"/>
    <mergeCell ref="B80:G80"/>
    <mergeCell ref="A126:C127"/>
    <mergeCell ref="F127:G127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2021-11-12T11:33:38Z</cp:lastPrinted>
  <dcterms:created xsi:type="dcterms:W3CDTF">2018-12-28T08:43:53Z</dcterms:created>
  <dcterms:modified xsi:type="dcterms:W3CDTF">2021-11-26T08:44:31Z</dcterms:modified>
  <cp:category/>
  <cp:version/>
  <cp:contentType/>
  <cp:contentStatus/>
</cp:coreProperties>
</file>