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<sst xmlns="http://schemas.openxmlformats.org/spreadsheetml/2006/main" count="147" uniqueCount="130">
  <si>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</si>
  <si>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</si>
  <si>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</si>
  <si>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</si>
  <si>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</si>
  <si>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</si>
  <si>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</si>
  <si>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</si>
  <si>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</si>
  <si>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</si>
  <si>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</si>
  <si>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</si>
  <si>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</si>
  <si>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</si>
  <si>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</si>
  <si>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</si>
  <si>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</si>
  <si>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</si>
  <si>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</si>
  <si>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</si>
  <si>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</si>
  <si>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</si>
  <si>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</si>
  <si>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</si>
  <si>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</si>
  <si>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</si>
  <si>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</si>
  <si>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</si>
  <si>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</si>
  <si>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</si>
  <si>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</si>
  <si>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</si>
  <si>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</si>
  <si>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</si>
  <si>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</si>
  <si>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</si>
  <si>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</si>
  <si>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</si>
  <si>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</si>
  <si>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</si>
  <si>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</si>
  <si>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</si>
  <si>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</si>
  <si>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</si>
  <si>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</si>
  <si>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</si>
  <si>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</si>
  <si>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</si>
  <si>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</si>
  <si>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</si>
  <si>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</si>
  <si>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</si>
  <si>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</si>
  <si>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</si>
  <si>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</si>
  <si>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</si>
  <si>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</si>
  <si>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</si>
  <si>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</si>
  <si>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</si>
  <si>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1040</t>
  </si>
  <si>
    <t>091101</t>
  </si>
  <si>
    <t>Утримання центрів соціальних служб для сім`ї, дітей та молоді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</si>
  <si>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</si>
  <si>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</si>
  <si>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</si>
  <si>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</si>
  <si>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</si>
  <si>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</si>
  <si>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</si>
  <si>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</si>
  <si>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</si>
  <si>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</si>
  <si>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</si>
  <si>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</si>
  <si>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</si>
  <si>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110000</t>
  </si>
  <si>
    <t>Культура і мистецтво</t>
  </si>
  <si>
    <t>0821</t>
  </si>
  <si>
    <t>110102</t>
  </si>
  <si>
    <t>Театри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</si>
  <si>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</si>
  <si>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</si>
  <si>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</si>
  <si>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</si>
  <si>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</si>
  <si>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</si>
  <si>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</si>
  <si>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</si>
  <si>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</si>
  <si>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</si>
  <si>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</si>
  <si>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</si>
  <si>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</si>
  <si>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</si>
  <si>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</si>
  <si>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</si>
  <si>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</si>
  <si>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</si>
  <si>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</si>
  <si>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</si>
  <si>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</si>
  <si>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</si>
  <si>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</si>
  <si>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130113</t>
  </si>
  <si>
    <t>Централізовані бухгалтерії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</si>
  <si>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</si>
  <si>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</si>
  <si>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</si>
  <si>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</si>
  <si>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</si>
  <si>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</si>
  <si>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</si>
  <si>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</si>
  <si>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</si>
  <si>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</si>
  <si>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</si>
  <si>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</si>
  <si>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0160</t>
  </si>
  <si>
    <t>250203</t>
  </si>
  <si>
    <t>Проведення виборів депутатів місцевих рад та сільських, селищних, міських голів</t>
  </si>
  <si>
    <t>0180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</si>
  <si>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</si>
  <si>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</si>
  <si>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</t>
  </si>
  <si>
    <t>Секретар ради</t>
  </si>
  <si>
    <t>А.А.Гавриленко</t>
  </si>
  <si>
    <t>ЗМІНИ ДО РОЗПОДІЛУ</t>
  </si>
  <si>
    <t>видатків міського бюджету на 2015 рік</t>
  </si>
  <si>
    <t>від 13.10.2015р. № 4769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</si>
</sst>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6"/>
  <sheetViews>
    <sheetView tabSelected="1" zoomScalePageLayoutView="0" workbookViewId="0" topLeftCell="E1">
      <selection activeCell="N6" sqref="N6"/>
    </sheetView>
  </sheetViews>
  <sheetFormatPr defaultColWidth="9.140625" defaultRowHeight="15"/>
  <cols>
    <col min="1" max="1" width="7.57421875" style="0" customWidth="1"/>
    <col min="2" max="2" width="7.421875" style="0" customWidth="1"/>
    <col min="3" max="3" width="11.140625" style="0" customWidth="1"/>
    <col min="4" max="4" width="10.00390625" style="0" customWidth="1"/>
    <col min="5" max="5" width="40.7109375" style="0" customWidth="1"/>
    <col min="6" max="12" width="11.57421875" style="0" customWidth="1"/>
    <col min="13" max="13" width="9.140625" style="0" customWidth="1"/>
    <col min="14" max="14" width="9.0039062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129</v>
      </c>
    </row>
    <row r="7" spans="2:17" ht="15">
      <c r="B7" s="18" t="s">
        <v>127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ht="15">
      <c r="B8" s="18" t="s">
        <v>128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ht="15">
      <c r="Q9" s="1" t="s">
        <v>2</v>
      </c>
    </row>
    <row r="10" spans="2:17" ht="15">
      <c r="B10" s="20" t="s">
        <v>3</v>
      </c>
      <c r="C10" s="20" t="s">
        <v>4</v>
      </c>
      <c r="D10" s="20" t="s">
        <v>5</v>
      </c>
      <c r="E10" s="21" t="s">
        <v>6</v>
      </c>
      <c r="F10" s="21" t="s">
        <v>7</v>
      </c>
      <c r="G10" s="21"/>
      <c r="H10" s="21"/>
      <c r="I10" s="21"/>
      <c r="J10" s="21"/>
      <c r="K10" s="21" t="s">
        <v>14</v>
      </c>
      <c r="L10" s="21"/>
      <c r="M10" s="21"/>
      <c r="N10" s="21"/>
      <c r="O10" s="21"/>
      <c r="P10" s="21"/>
      <c r="Q10" s="22" t="s">
        <v>16</v>
      </c>
    </row>
    <row r="11" spans="2:17" ht="15">
      <c r="B11" s="21"/>
      <c r="C11" s="21"/>
      <c r="D11" s="21"/>
      <c r="E11" s="21"/>
      <c r="F11" s="22" t="s">
        <v>8</v>
      </c>
      <c r="G11" s="21" t="s">
        <v>9</v>
      </c>
      <c r="H11" s="21" t="s">
        <v>10</v>
      </c>
      <c r="I11" s="21"/>
      <c r="J11" s="21" t="s">
        <v>13</v>
      </c>
      <c r="K11" s="22" t="s">
        <v>8</v>
      </c>
      <c r="L11" s="21" t="s">
        <v>9</v>
      </c>
      <c r="M11" s="21" t="s">
        <v>10</v>
      </c>
      <c r="N11" s="21"/>
      <c r="O11" s="21" t="s">
        <v>13</v>
      </c>
      <c r="P11" s="4" t="s">
        <v>10</v>
      </c>
      <c r="Q11" s="21"/>
    </row>
    <row r="12" spans="2:17" ht="15">
      <c r="B12" s="21"/>
      <c r="C12" s="21"/>
      <c r="D12" s="21"/>
      <c r="E12" s="21"/>
      <c r="F12" s="21"/>
      <c r="G12" s="21"/>
      <c r="H12" s="21" t="s">
        <v>11</v>
      </c>
      <c r="I12" s="21" t="s">
        <v>12</v>
      </c>
      <c r="J12" s="21"/>
      <c r="K12" s="21"/>
      <c r="L12" s="21"/>
      <c r="M12" s="21" t="s">
        <v>11</v>
      </c>
      <c r="N12" s="21" t="s">
        <v>12</v>
      </c>
      <c r="O12" s="21"/>
      <c r="P12" s="21" t="s">
        <v>15</v>
      </c>
      <c r="Q12" s="21"/>
    </row>
    <row r="13" spans="2:17" ht="44.2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5">
      <c r="B15" s="6"/>
      <c r="C15" s="7" t="s">
        <v>17</v>
      </c>
      <c r="D15" s="8"/>
      <c r="E15" s="9" t="s">
        <v>18</v>
      </c>
      <c r="F15" s="10">
        <v>1078643</v>
      </c>
      <c r="G15" s="9">
        <v>1078643</v>
      </c>
      <c r="H15" s="9">
        <v>788714</v>
      </c>
      <c r="I15" s="9">
        <v>0</v>
      </c>
      <c r="J15" s="9">
        <v>0</v>
      </c>
      <c r="K15" s="10">
        <v>18800</v>
      </c>
      <c r="L15" s="9">
        <v>0</v>
      </c>
      <c r="M15" s="9">
        <v>0</v>
      </c>
      <c r="N15" s="9">
        <v>0</v>
      </c>
      <c r="O15" s="9">
        <v>18800</v>
      </c>
      <c r="P15" s="9">
        <v>18800</v>
      </c>
      <c r="Q15" s="10">
        <f aca="true" t="shared" si="0" ref="Q15:Q57">F15+K15</f>
        <v>1097443</v>
      </c>
    </row>
    <row r="16" spans="2:17" ht="15">
      <c r="B16" s="4"/>
      <c r="C16" s="11" t="s">
        <v>20</v>
      </c>
      <c r="D16" s="12" t="s">
        <v>19</v>
      </c>
      <c r="E16" s="13" t="s">
        <v>21</v>
      </c>
      <c r="F16" s="14">
        <v>1078643</v>
      </c>
      <c r="G16" s="13">
        <v>1078643</v>
      </c>
      <c r="H16" s="13">
        <v>788714</v>
      </c>
      <c r="I16" s="13">
        <v>0</v>
      </c>
      <c r="J16" s="13">
        <v>0</v>
      </c>
      <c r="K16" s="14">
        <v>18800</v>
      </c>
      <c r="L16" s="13">
        <v>0</v>
      </c>
      <c r="M16" s="13">
        <v>0</v>
      </c>
      <c r="N16" s="13">
        <v>0</v>
      </c>
      <c r="O16" s="13">
        <v>18800</v>
      </c>
      <c r="P16" s="13">
        <v>18800</v>
      </c>
      <c r="Q16" s="14">
        <f t="shared" si="0"/>
        <v>1097443</v>
      </c>
    </row>
    <row r="17" spans="2:17" ht="15">
      <c r="B17" s="6"/>
      <c r="C17" s="7" t="s">
        <v>22</v>
      </c>
      <c r="D17" s="8"/>
      <c r="E17" s="9" t="s">
        <v>23</v>
      </c>
      <c r="F17" s="10">
        <v>6110920</v>
      </c>
      <c r="G17" s="9">
        <v>6110920</v>
      </c>
      <c r="H17" s="9">
        <v>4559827</v>
      </c>
      <c r="I17" s="9">
        <v>0</v>
      </c>
      <c r="J17" s="9">
        <v>0</v>
      </c>
      <c r="K17" s="10">
        <v>367397</v>
      </c>
      <c r="L17" s="9">
        <v>0</v>
      </c>
      <c r="M17" s="9">
        <v>0</v>
      </c>
      <c r="N17" s="9">
        <v>0</v>
      </c>
      <c r="O17" s="9">
        <v>367397</v>
      </c>
      <c r="P17" s="9">
        <v>367397</v>
      </c>
      <c r="Q17" s="10">
        <f t="shared" si="0"/>
        <v>6478317</v>
      </c>
    </row>
    <row r="18" spans="2:17" ht="15">
      <c r="B18" s="4"/>
      <c r="C18" s="11" t="s">
        <v>25</v>
      </c>
      <c r="D18" s="12" t="s">
        <v>24</v>
      </c>
      <c r="E18" s="13" t="s">
        <v>26</v>
      </c>
      <c r="F18" s="14">
        <v>1277969</v>
      </c>
      <c r="G18" s="13">
        <v>1277969</v>
      </c>
      <c r="H18" s="13">
        <v>972136</v>
      </c>
      <c r="I18" s="13">
        <v>0</v>
      </c>
      <c r="J18" s="13">
        <v>0</v>
      </c>
      <c r="K18" s="14">
        <v>91980</v>
      </c>
      <c r="L18" s="13">
        <v>0</v>
      </c>
      <c r="M18" s="13">
        <v>0</v>
      </c>
      <c r="N18" s="13">
        <v>0</v>
      </c>
      <c r="O18" s="13">
        <v>91980</v>
      </c>
      <c r="P18" s="13">
        <v>91980</v>
      </c>
      <c r="Q18" s="14">
        <f t="shared" si="0"/>
        <v>1369949</v>
      </c>
    </row>
    <row r="19" spans="2:17" ht="60">
      <c r="B19" s="4"/>
      <c r="C19" s="11" t="s">
        <v>28</v>
      </c>
      <c r="D19" s="12" t="s">
        <v>27</v>
      </c>
      <c r="E19" s="13" t="s">
        <v>29</v>
      </c>
      <c r="F19" s="14">
        <v>4793514</v>
      </c>
      <c r="G19" s="13">
        <v>4793514</v>
      </c>
      <c r="H19" s="13">
        <v>3554950</v>
      </c>
      <c r="I19" s="13">
        <v>0</v>
      </c>
      <c r="J19" s="13">
        <v>0</v>
      </c>
      <c r="K19" s="14">
        <v>68800</v>
      </c>
      <c r="L19" s="13">
        <v>0</v>
      </c>
      <c r="M19" s="13">
        <v>0</v>
      </c>
      <c r="N19" s="13">
        <v>0</v>
      </c>
      <c r="O19" s="13">
        <v>68800</v>
      </c>
      <c r="P19" s="13">
        <v>68800</v>
      </c>
      <c r="Q19" s="14">
        <f t="shared" si="0"/>
        <v>4862314</v>
      </c>
    </row>
    <row r="20" spans="2:17" ht="15">
      <c r="B20" s="4"/>
      <c r="C20" s="11" t="s">
        <v>30</v>
      </c>
      <c r="D20" s="12" t="s">
        <v>27</v>
      </c>
      <c r="E20" s="13" t="s">
        <v>31</v>
      </c>
      <c r="F20" s="14">
        <v>-23240</v>
      </c>
      <c r="G20" s="13">
        <v>-23240</v>
      </c>
      <c r="H20" s="13">
        <v>-17268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-23240</v>
      </c>
    </row>
    <row r="21" spans="2:17" ht="30">
      <c r="B21" s="4"/>
      <c r="C21" s="11" t="s">
        <v>33</v>
      </c>
      <c r="D21" s="12" t="s">
        <v>32</v>
      </c>
      <c r="E21" s="13" t="s">
        <v>34</v>
      </c>
      <c r="F21" s="14">
        <v>50573</v>
      </c>
      <c r="G21" s="13">
        <v>50573</v>
      </c>
      <c r="H21" s="13">
        <v>30387</v>
      </c>
      <c r="I21" s="13">
        <v>0</v>
      </c>
      <c r="J21" s="13">
        <v>0</v>
      </c>
      <c r="K21" s="14">
        <v>206617</v>
      </c>
      <c r="L21" s="13">
        <v>0</v>
      </c>
      <c r="M21" s="13">
        <v>0</v>
      </c>
      <c r="N21" s="13">
        <v>0</v>
      </c>
      <c r="O21" s="13">
        <v>206617</v>
      </c>
      <c r="P21" s="13">
        <v>206617</v>
      </c>
      <c r="Q21" s="14">
        <f t="shared" si="0"/>
        <v>257190</v>
      </c>
    </row>
    <row r="22" spans="2:17" ht="30">
      <c r="B22" s="4"/>
      <c r="C22" s="11" t="s">
        <v>36</v>
      </c>
      <c r="D22" s="12" t="s">
        <v>35</v>
      </c>
      <c r="E22" s="13" t="s">
        <v>37</v>
      </c>
      <c r="F22" s="14">
        <v>-6692</v>
      </c>
      <c r="G22" s="13">
        <v>-6692</v>
      </c>
      <c r="H22" s="13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-6692</v>
      </c>
    </row>
    <row r="23" spans="2:17" ht="30">
      <c r="B23" s="4"/>
      <c r="C23" s="11" t="s">
        <v>38</v>
      </c>
      <c r="D23" s="12" t="s">
        <v>35</v>
      </c>
      <c r="E23" s="13" t="s">
        <v>39</v>
      </c>
      <c r="F23" s="14">
        <v>11685</v>
      </c>
      <c r="G23" s="13">
        <v>11685</v>
      </c>
      <c r="H23" s="13">
        <v>10153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0"/>
        <v>11685</v>
      </c>
    </row>
    <row r="24" spans="2:17" ht="30">
      <c r="B24" s="4"/>
      <c r="C24" s="11" t="s">
        <v>40</v>
      </c>
      <c r="D24" s="12" t="s">
        <v>35</v>
      </c>
      <c r="E24" s="13" t="s">
        <v>41</v>
      </c>
      <c r="F24" s="14">
        <v>7695</v>
      </c>
      <c r="G24" s="13">
        <v>7695</v>
      </c>
      <c r="H24" s="13">
        <v>9469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7695</v>
      </c>
    </row>
    <row r="25" spans="2:17" ht="15">
      <c r="B25" s="4"/>
      <c r="C25" s="11" t="s">
        <v>42</v>
      </c>
      <c r="D25" s="12" t="s">
        <v>35</v>
      </c>
      <c r="E25" s="13" t="s">
        <v>43</v>
      </c>
      <c r="F25" s="14">
        <v>-584</v>
      </c>
      <c r="G25" s="13">
        <v>-584</v>
      </c>
      <c r="H25" s="13">
        <v>0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-584</v>
      </c>
    </row>
    <row r="26" spans="2:17" ht="15">
      <c r="B26" s="6"/>
      <c r="C26" s="7" t="s">
        <v>44</v>
      </c>
      <c r="D26" s="8"/>
      <c r="E26" s="9" t="s">
        <v>45</v>
      </c>
      <c r="F26" s="10">
        <v>2497900</v>
      </c>
      <c r="G26" s="9">
        <v>2497900</v>
      </c>
      <c r="H26" s="9">
        <v>1221720</v>
      </c>
      <c r="I26" s="9">
        <v>0</v>
      </c>
      <c r="J26" s="9">
        <v>0</v>
      </c>
      <c r="K26" s="10">
        <v>71200</v>
      </c>
      <c r="L26" s="9">
        <v>0</v>
      </c>
      <c r="M26" s="9">
        <v>0</v>
      </c>
      <c r="N26" s="9">
        <v>0</v>
      </c>
      <c r="O26" s="9">
        <v>71200</v>
      </c>
      <c r="P26" s="9">
        <v>71200</v>
      </c>
      <c r="Q26" s="10">
        <f t="shared" si="0"/>
        <v>2569100</v>
      </c>
    </row>
    <row r="27" spans="2:17" ht="15">
      <c r="B27" s="4"/>
      <c r="C27" s="11" t="s">
        <v>47</v>
      </c>
      <c r="D27" s="12" t="s">
        <v>46</v>
      </c>
      <c r="E27" s="13" t="s">
        <v>48</v>
      </c>
      <c r="F27" s="14">
        <v>1968232</v>
      </c>
      <c r="G27" s="13">
        <v>1968232</v>
      </c>
      <c r="H27" s="13">
        <v>855200</v>
      </c>
      <c r="I27" s="13">
        <v>0</v>
      </c>
      <c r="J27" s="13">
        <v>0</v>
      </c>
      <c r="K27" s="14">
        <v>71200</v>
      </c>
      <c r="L27" s="13">
        <v>0</v>
      </c>
      <c r="M27" s="13">
        <v>0</v>
      </c>
      <c r="N27" s="13">
        <v>0</v>
      </c>
      <c r="O27" s="13">
        <v>71200</v>
      </c>
      <c r="P27" s="13">
        <v>71200</v>
      </c>
      <c r="Q27" s="14">
        <f t="shared" si="0"/>
        <v>2039432</v>
      </c>
    </row>
    <row r="28" spans="2:17" ht="30">
      <c r="B28" s="4"/>
      <c r="C28" s="11" t="s">
        <v>50</v>
      </c>
      <c r="D28" s="12" t="s">
        <v>49</v>
      </c>
      <c r="E28" s="13" t="s">
        <v>51</v>
      </c>
      <c r="F28" s="14">
        <v>445302</v>
      </c>
      <c r="G28" s="13">
        <v>445302</v>
      </c>
      <c r="H28" s="13">
        <v>305430</v>
      </c>
      <c r="I28" s="13">
        <v>0</v>
      </c>
      <c r="J28" s="13">
        <v>0</v>
      </c>
      <c r="K28" s="14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 t="shared" si="0"/>
        <v>445302</v>
      </c>
    </row>
    <row r="29" spans="2:17" ht="75">
      <c r="B29" s="4"/>
      <c r="C29" s="11" t="s">
        <v>53</v>
      </c>
      <c r="D29" s="12" t="s">
        <v>52</v>
      </c>
      <c r="E29" s="13" t="s">
        <v>54</v>
      </c>
      <c r="F29" s="14">
        <v>84366</v>
      </c>
      <c r="G29" s="13">
        <v>84366</v>
      </c>
      <c r="H29" s="13">
        <v>61090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84366</v>
      </c>
    </row>
    <row r="30" spans="2:17" ht="30">
      <c r="B30" s="6"/>
      <c r="C30" s="7" t="s">
        <v>55</v>
      </c>
      <c r="D30" s="8"/>
      <c r="E30" s="9" t="s">
        <v>56</v>
      </c>
      <c r="F30" s="10">
        <v>184797</v>
      </c>
      <c r="G30" s="9">
        <v>184797</v>
      </c>
      <c r="H30" s="9">
        <v>273143</v>
      </c>
      <c r="I30" s="9">
        <v>0</v>
      </c>
      <c r="J30" s="9">
        <v>0</v>
      </c>
      <c r="K30" s="10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0">
        <f t="shared" si="0"/>
        <v>184797</v>
      </c>
    </row>
    <row r="31" spans="2:17" ht="30">
      <c r="B31" s="4"/>
      <c r="C31" s="11" t="s">
        <v>58</v>
      </c>
      <c r="D31" s="12" t="s">
        <v>57</v>
      </c>
      <c r="E31" s="13" t="s">
        <v>59</v>
      </c>
      <c r="F31" s="14">
        <v>-90000</v>
      </c>
      <c r="G31" s="13">
        <v>-90000</v>
      </c>
      <c r="H31" s="13">
        <v>0</v>
      </c>
      <c r="I31" s="13">
        <v>0</v>
      </c>
      <c r="J31" s="13">
        <v>0</v>
      </c>
      <c r="K31" s="14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 t="shared" si="0"/>
        <v>-90000</v>
      </c>
    </row>
    <row r="32" spans="2:17" ht="30">
      <c r="B32" s="4"/>
      <c r="C32" s="11" t="s">
        <v>61</v>
      </c>
      <c r="D32" s="12" t="s">
        <v>60</v>
      </c>
      <c r="E32" s="13" t="s">
        <v>62</v>
      </c>
      <c r="F32" s="14">
        <v>84206</v>
      </c>
      <c r="G32" s="13">
        <v>84206</v>
      </c>
      <c r="H32" s="13">
        <v>59212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f t="shared" si="0"/>
        <v>84206</v>
      </c>
    </row>
    <row r="33" spans="2:17" ht="45">
      <c r="B33" s="4"/>
      <c r="C33" s="11" t="s">
        <v>64</v>
      </c>
      <c r="D33" s="12" t="s">
        <v>63</v>
      </c>
      <c r="E33" s="13" t="s">
        <v>65</v>
      </c>
      <c r="F33" s="14">
        <v>167970</v>
      </c>
      <c r="G33" s="13">
        <v>167970</v>
      </c>
      <c r="H33" s="13">
        <v>197335</v>
      </c>
      <c r="I33" s="13">
        <v>0</v>
      </c>
      <c r="J33" s="13">
        <v>0</v>
      </c>
      <c r="K33" s="14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4">
        <f t="shared" si="0"/>
        <v>167970</v>
      </c>
    </row>
    <row r="34" spans="2:17" ht="45">
      <c r="B34" s="4"/>
      <c r="C34" s="11" t="s">
        <v>67</v>
      </c>
      <c r="D34" s="12" t="s">
        <v>66</v>
      </c>
      <c r="E34" s="13" t="s">
        <v>68</v>
      </c>
      <c r="F34" s="14">
        <v>22621</v>
      </c>
      <c r="G34" s="13">
        <v>22621</v>
      </c>
      <c r="H34" s="13">
        <v>16596</v>
      </c>
      <c r="I34" s="13">
        <v>0</v>
      </c>
      <c r="J34" s="13">
        <v>0</v>
      </c>
      <c r="K34" s="14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f t="shared" si="0"/>
        <v>22621</v>
      </c>
    </row>
    <row r="35" spans="2:17" ht="15">
      <c r="B35" s="6"/>
      <c r="C35" s="7" t="s">
        <v>69</v>
      </c>
      <c r="D35" s="8"/>
      <c r="E35" s="9" t="s">
        <v>70</v>
      </c>
      <c r="F35" s="10">
        <v>900000</v>
      </c>
      <c r="G35" s="9">
        <v>0</v>
      </c>
      <c r="H35" s="9">
        <v>0</v>
      </c>
      <c r="I35" s="9">
        <v>0</v>
      </c>
      <c r="J35" s="9">
        <v>900000</v>
      </c>
      <c r="K35" s="10">
        <v>153133</v>
      </c>
      <c r="L35" s="9">
        <v>0</v>
      </c>
      <c r="M35" s="9">
        <v>0</v>
      </c>
      <c r="N35" s="9">
        <v>0</v>
      </c>
      <c r="O35" s="9">
        <v>153133</v>
      </c>
      <c r="P35" s="9">
        <v>153133</v>
      </c>
      <c r="Q35" s="10">
        <f t="shared" si="0"/>
        <v>1053133</v>
      </c>
    </row>
    <row r="36" spans="2:17" ht="30">
      <c r="B36" s="4"/>
      <c r="C36" s="11" t="s">
        <v>72</v>
      </c>
      <c r="D36" s="12" t="s">
        <v>71</v>
      </c>
      <c r="E36" s="13" t="s">
        <v>73</v>
      </c>
      <c r="F36" s="14">
        <v>0</v>
      </c>
      <c r="G36" s="13">
        <v>0</v>
      </c>
      <c r="H36" s="13">
        <v>0</v>
      </c>
      <c r="I36" s="13">
        <v>0</v>
      </c>
      <c r="J36" s="13">
        <v>0</v>
      </c>
      <c r="K36" s="14">
        <v>153133</v>
      </c>
      <c r="L36" s="13">
        <v>0</v>
      </c>
      <c r="M36" s="13">
        <v>0</v>
      </c>
      <c r="N36" s="13">
        <v>0</v>
      </c>
      <c r="O36" s="13">
        <v>153133</v>
      </c>
      <c r="P36" s="13">
        <v>153133</v>
      </c>
      <c r="Q36" s="14">
        <f t="shared" si="0"/>
        <v>153133</v>
      </c>
    </row>
    <row r="37" spans="2:17" ht="30">
      <c r="B37" s="4"/>
      <c r="C37" s="11" t="s">
        <v>74</v>
      </c>
      <c r="D37" s="12" t="s">
        <v>71</v>
      </c>
      <c r="E37" s="13" t="s">
        <v>75</v>
      </c>
      <c r="F37" s="14">
        <v>900000</v>
      </c>
      <c r="G37" s="13">
        <v>0</v>
      </c>
      <c r="H37" s="13">
        <v>0</v>
      </c>
      <c r="I37" s="13">
        <v>0</v>
      </c>
      <c r="J37" s="13">
        <v>900000</v>
      </c>
      <c r="K37" s="14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f t="shared" si="0"/>
        <v>900000</v>
      </c>
    </row>
    <row r="38" spans="2:17" ht="15">
      <c r="B38" s="6"/>
      <c r="C38" s="7" t="s">
        <v>76</v>
      </c>
      <c r="D38" s="8"/>
      <c r="E38" s="9" t="s">
        <v>77</v>
      </c>
      <c r="F38" s="10">
        <v>717989</v>
      </c>
      <c r="G38" s="9">
        <v>717989</v>
      </c>
      <c r="H38" s="9">
        <v>193250</v>
      </c>
      <c r="I38" s="9">
        <v>0</v>
      </c>
      <c r="J38" s="9">
        <v>0</v>
      </c>
      <c r="K38" s="10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10">
        <f t="shared" si="0"/>
        <v>717989</v>
      </c>
    </row>
    <row r="39" spans="2:17" ht="15">
      <c r="B39" s="4"/>
      <c r="C39" s="11" t="s">
        <v>79</v>
      </c>
      <c r="D39" s="12" t="s">
        <v>78</v>
      </c>
      <c r="E39" s="13" t="s">
        <v>80</v>
      </c>
      <c r="F39" s="14">
        <v>454942</v>
      </c>
      <c r="G39" s="13">
        <v>454942</v>
      </c>
      <c r="H39" s="13">
        <v>0</v>
      </c>
      <c r="I39" s="13">
        <v>0</v>
      </c>
      <c r="J39" s="13">
        <v>0</v>
      </c>
      <c r="K39" s="14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f t="shared" si="0"/>
        <v>454942</v>
      </c>
    </row>
    <row r="40" spans="2:17" ht="30">
      <c r="B40" s="4"/>
      <c r="C40" s="11" t="s">
        <v>82</v>
      </c>
      <c r="D40" s="12" t="s">
        <v>81</v>
      </c>
      <c r="E40" s="13" t="s">
        <v>83</v>
      </c>
      <c r="F40" s="14">
        <v>0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0</v>
      </c>
    </row>
    <row r="41" spans="2:17" ht="15">
      <c r="B41" s="4"/>
      <c r="C41" s="11" t="s">
        <v>85</v>
      </c>
      <c r="D41" s="12" t="s">
        <v>84</v>
      </c>
      <c r="E41" s="13" t="s">
        <v>86</v>
      </c>
      <c r="F41" s="14">
        <v>29264</v>
      </c>
      <c r="G41" s="13">
        <v>29264</v>
      </c>
      <c r="H41" s="13">
        <v>20218</v>
      </c>
      <c r="I41" s="13">
        <v>0</v>
      </c>
      <c r="J41" s="13">
        <v>0</v>
      </c>
      <c r="K41" s="14">
        <v>1670</v>
      </c>
      <c r="L41" s="13">
        <v>0</v>
      </c>
      <c r="M41" s="13">
        <v>0</v>
      </c>
      <c r="N41" s="13">
        <v>0</v>
      </c>
      <c r="O41" s="13">
        <v>1670</v>
      </c>
      <c r="P41" s="13">
        <v>1670</v>
      </c>
      <c r="Q41" s="14">
        <f t="shared" si="0"/>
        <v>30934</v>
      </c>
    </row>
    <row r="42" spans="2:17" ht="15">
      <c r="B42" s="4"/>
      <c r="C42" s="11" t="s">
        <v>87</v>
      </c>
      <c r="D42" s="12" t="s">
        <v>84</v>
      </c>
      <c r="E42" s="13" t="s">
        <v>88</v>
      </c>
      <c r="F42" s="14">
        <v>0</v>
      </c>
      <c r="G42" s="13">
        <v>0</v>
      </c>
      <c r="H42" s="13">
        <v>-167</v>
      </c>
      <c r="I42" s="13">
        <v>0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0</v>
      </c>
    </row>
    <row r="43" spans="2:17" ht="30">
      <c r="B43" s="4"/>
      <c r="C43" s="11" t="s">
        <v>90</v>
      </c>
      <c r="D43" s="12" t="s">
        <v>89</v>
      </c>
      <c r="E43" s="13" t="s">
        <v>91</v>
      </c>
      <c r="F43" s="14">
        <v>0</v>
      </c>
      <c r="G43" s="13">
        <v>0</v>
      </c>
      <c r="H43" s="13">
        <v>-762</v>
      </c>
      <c r="I43" s="13">
        <v>0</v>
      </c>
      <c r="J43" s="13">
        <v>0</v>
      </c>
      <c r="K43" s="14">
        <v>-1670</v>
      </c>
      <c r="L43" s="13">
        <v>0</v>
      </c>
      <c r="M43" s="13">
        <v>0</v>
      </c>
      <c r="N43" s="13">
        <v>0</v>
      </c>
      <c r="O43" s="13">
        <v>-1670</v>
      </c>
      <c r="P43" s="13">
        <v>-1670</v>
      </c>
      <c r="Q43" s="14">
        <f t="shared" si="0"/>
        <v>-1670</v>
      </c>
    </row>
    <row r="44" spans="2:17" ht="15">
      <c r="B44" s="4"/>
      <c r="C44" s="11" t="s">
        <v>92</v>
      </c>
      <c r="D44" s="12" t="s">
        <v>32</v>
      </c>
      <c r="E44" s="13" t="s">
        <v>93</v>
      </c>
      <c r="F44" s="14">
        <v>233783</v>
      </c>
      <c r="G44" s="13">
        <v>233783</v>
      </c>
      <c r="H44" s="13">
        <v>174158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0"/>
        <v>233783</v>
      </c>
    </row>
    <row r="45" spans="2:17" ht="15">
      <c r="B45" s="4"/>
      <c r="C45" s="11" t="s">
        <v>95</v>
      </c>
      <c r="D45" s="12" t="s">
        <v>94</v>
      </c>
      <c r="E45" s="13" t="s">
        <v>96</v>
      </c>
      <c r="F45" s="14">
        <v>0</v>
      </c>
      <c r="G45" s="13">
        <v>0</v>
      </c>
      <c r="H45" s="13">
        <v>-197</v>
      </c>
      <c r="I45" s="13">
        <v>0</v>
      </c>
      <c r="J45" s="13">
        <v>0</v>
      </c>
      <c r="K45" s="14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f t="shared" si="0"/>
        <v>0</v>
      </c>
    </row>
    <row r="46" spans="2:17" ht="15">
      <c r="B46" s="6"/>
      <c r="C46" s="7" t="s">
        <v>97</v>
      </c>
      <c r="D46" s="8"/>
      <c r="E46" s="9" t="s">
        <v>98</v>
      </c>
      <c r="F46" s="10">
        <v>533261</v>
      </c>
      <c r="G46" s="9">
        <v>533261</v>
      </c>
      <c r="H46" s="9">
        <v>473701</v>
      </c>
      <c r="I46" s="9">
        <v>-88014</v>
      </c>
      <c r="J46" s="9">
        <v>0</v>
      </c>
      <c r="K46" s="10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10">
        <f t="shared" si="0"/>
        <v>533261</v>
      </c>
    </row>
    <row r="47" spans="2:17" ht="30">
      <c r="B47" s="4"/>
      <c r="C47" s="11" t="s">
        <v>100</v>
      </c>
      <c r="D47" s="12" t="s">
        <v>99</v>
      </c>
      <c r="E47" s="13" t="s">
        <v>101</v>
      </c>
      <c r="F47" s="14">
        <v>471808</v>
      </c>
      <c r="G47" s="13">
        <v>471808</v>
      </c>
      <c r="H47" s="13">
        <v>409444</v>
      </c>
      <c r="I47" s="13">
        <v>-65597</v>
      </c>
      <c r="J47" s="13">
        <v>0</v>
      </c>
      <c r="K47" s="14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4">
        <f t="shared" si="0"/>
        <v>471808</v>
      </c>
    </row>
    <row r="48" spans="2:17" ht="15">
      <c r="B48" s="4"/>
      <c r="C48" s="11" t="s">
        <v>102</v>
      </c>
      <c r="D48" s="12" t="s">
        <v>99</v>
      </c>
      <c r="E48" s="13" t="s">
        <v>103</v>
      </c>
      <c r="F48" s="14">
        <v>58151</v>
      </c>
      <c r="G48" s="13">
        <v>58151</v>
      </c>
      <c r="H48" s="13">
        <v>61834</v>
      </c>
      <c r="I48" s="13">
        <v>-22417</v>
      </c>
      <c r="J48" s="13">
        <v>0</v>
      </c>
      <c r="K48" s="14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4">
        <f t="shared" si="0"/>
        <v>58151</v>
      </c>
    </row>
    <row r="49" spans="2:17" ht="15">
      <c r="B49" s="4"/>
      <c r="C49" s="11" t="s">
        <v>104</v>
      </c>
      <c r="D49" s="12" t="s">
        <v>99</v>
      </c>
      <c r="E49" s="13" t="s">
        <v>105</v>
      </c>
      <c r="F49" s="14">
        <v>3302</v>
      </c>
      <c r="G49" s="13">
        <v>3302</v>
      </c>
      <c r="H49" s="13">
        <v>2423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f t="shared" si="0"/>
        <v>3302</v>
      </c>
    </row>
    <row r="50" spans="2:17" ht="15">
      <c r="B50" s="6"/>
      <c r="C50" s="7" t="s">
        <v>106</v>
      </c>
      <c r="D50" s="8"/>
      <c r="E50" s="9" t="s">
        <v>107</v>
      </c>
      <c r="F50" s="10">
        <v>0</v>
      </c>
      <c r="G50" s="9">
        <v>0</v>
      </c>
      <c r="H50" s="9">
        <v>0</v>
      </c>
      <c r="I50" s="9">
        <v>0</v>
      </c>
      <c r="J50" s="9">
        <v>0</v>
      </c>
      <c r="K50" s="10">
        <v>-109625</v>
      </c>
      <c r="L50" s="9">
        <v>0</v>
      </c>
      <c r="M50" s="9">
        <v>0</v>
      </c>
      <c r="N50" s="9">
        <v>0</v>
      </c>
      <c r="O50" s="9">
        <v>-109625</v>
      </c>
      <c r="P50" s="9">
        <v>-109625</v>
      </c>
      <c r="Q50" s="10">
        <f t="shared" si="0"/>
        <v>-109625</v>
      </c>
    </row>
    <row r="51" spans="2:17" ht="15">
      <c r="B51" s="4"/>
      <c r="C51" s="11" t="s">
        <v>109</v>
      </c>
      <c r="D51" s="12" t="s">
        <v>108</v>
      </c>
      <c r="E51" s="13" t="s">
        <v>110</v>
      </c>
      <c r="F51" s="14">
        <v>0</v>
      </c>
      <c r="G51" s="13">
        <v>0</v>
      </c>
      <c r="H51" s="13">
        <v>0</v>
      </c>
      <c r="I51" s="13">
        <v>0</v>
      </c>
      <c r="J51" s="13">
        <v>0</v>
      </c>
      <c r="K51" s="14">
        <v>-109625</v>
      </c>
      <c r="L51" s="13">
        <v>0</v>
      </c>
      <c r="M51" s="13">
        <v>0</v>
      </c>
      <c r="N51" s="13">
        <v>0</v>
      </c>
      <c r="O51" s="13">
        <v>-109625</v>
      </c>
      <c r="P51" s="13">
        <v>-109625</v>
      </c>
      <c r="Q51" s="14">
        <f t="shared" si="0"/>
        <v>-109625</v>
      </c>
    </row>
    <row r="52" spans="2:17" ht="30">
      <c r="B52" s="6"/>
      <c r="C52" s="7" t="s">
        <v>111</v>
      </c>
      <c r="D52" s="8"/>
      <c r="E52" s="9" t="s">
        <v>112</v>
      </c>
      <c r="F52" s="10">
        <v>58959</v>
      </c>
      <c r="G52" s="9">
        <v>58959</v>
      </c>
      <c r="H52" s="9">
        <v>0</v>
      </c>
      <c r="I52" s="9">
        <v>0</v>
      </c>
      <c r="J52" s="9">
        <v>0</v>
      </c>
      <c r="K52" s="10">
        <v>605139</v>
      </c>
      <c r="L52" s="9">
        <v>0</v>
      </c>
      <c r="M52" s="9">
        <v>0</v>
      </c>
      <c r="N52" s="9">
        <v>0</v>
      </c>
      <c r="O52" s="9">
        <v>605139</v>
      </c>
      <c r="P52" s="9">
        <v>605139</v>
      </c>
      <c r="Q52" s="10">
        <f t="shared" si="0"/>
        <v>664098</v>
      </c>
    </row>
    <row r="53" spans="2:17" ht="60">
      <c r="B53" s="4"/>
      <c r="C53" s="11" t="s">
        <v>114</v>
      </c>
      <c r="D53" s="12" t="s">
        <v>113</v>
      </c>
      <c r="E53" s="13" t="s">
        <v>115</v>
      </c>
      <c r="F53" s="14">
        <v>58959</v>
      </c>
      <c r="G53" s="13">
        <v>58959</v>
      </c>
      <c r="H53" s="13">
        <v>0</v>
      </c>
      <c r="I53" s="13">
        <v>0</v>
      </c>
      <c r="J53" s="13">
        <v>0</v>
      </c>
      <c r="K53" s="14">
        <v>605139</v>
      </c>
      <c r="L53" s="13">
        <v>0</v>
      </c>
      <c r="M53" s="13">
        <v>0</v>
      </c>
      <c r="N53" s="13">
        <v>0</v>
      </c>
      <c r="O53" s="13">
        <v>605139</v>
      </c>
      <c r="P53" s="13">
        <v>605139</v>
      </c>
      <c r="Q53" s="14">
        <f t="shared" si="0"/>
        <v>664098</v>
      </c>
    </row>
    <row r="54" spans="2:17" ht="15">
      <c r="B54" s="6"/>
      <c r="C54" s="7" t="s">
        <v>116</v>
      </c>
      <c r="D54" s="8"/>
      <c r="E54" s="9" t="s">
        <v>117</v>
      </c>
      <c r="F54" s="10">
        <v>1334957</v>
      </c>
      <c r="G54" s="9">
        <v>1334957</v>
      </c>
      <c r="H54" s="9">
        <v>0</v>
      </c>
      <c r="I54" s="9">
        <v>0</v>
      </c>
      <c r="J54" s="9">
        <v>0</v>
      </c>
      <c r="K54" s="10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0">
        <f t="shared" si="0"/>
        <v>1334957</v>
      </c>
    </row>
    <row r="55" spans="2:17" ht="30">
      <c r="B55" s="4"/>
      <c r="C55" s="11" t="s">
        <v>119</v>
      </c>
      <c r="D55" s="12" t="s">
        <v>118</v>
      </c>
      <c r="E55" s="13" t="s">
        <v>120</v>
      </c>
      <c r="F55" s="14">
        <v>1123075</v>
      </c>
      <c r="G55" s="13">
        <v>1123075</v>
      </c>
      <c r="H55" s="13">
        <v>0</v>
      </c>
      <c r="I55" s="13">
        <v>0</v>
      </c>
      <c r="J55" s="13">
        <v>0</v>
      </c>
      <c r="K55" s="14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4">
        <f t="shared" si="0"/>
        <v>1123075</v>
      </c>
    </row>
    <row r="56" spans="2:17" ht="60">
      <c r="B56" s="4"/>
      <c r="C56" s="11" t="s">
        <v>122</v>
      </c>
      <c r="D56" s="12" t="s">
        <v>121</v>
      </c>
      <c r="E56" s="13" t="s">
        <v>123</v>
      </c>
      <c r="F56" s="14">
        <v>211882</v>
      </c>
      <c r="G56" s="13">
        <v>211882</v>
      </c>
      <c r="H56" s="13">
        <v>0</v>
      </c>
      <c r="I56" s="13">
        <v>0</v>
      </c>
      <c r="J56" s="13">
        <v>0</v>
      </c>
      <c r="K56" s="14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f t="shared" si="0"/>
        <v>211882</v>
      </c>
    </row>
    <row r="57" spans="2:17" ht="15">
      <c r="B57" s="15"/>
      <c r="C57" s="16" t="s">
        <v>124</v>
      </c>
      <c r="D57" s="17"/>
      <c r="E57" s="10" t="s">
        <v>8</v>
      </c>
      <c r="F57" s="10">
        <v>13417426</v>
      </c>
      <c r="G57" s="10">
        <v>12517426</v>
      </c>
      <c r="H57" s="10">
        <v>7510355</v>
      </c>
      <c r="I57" s="10">
        <v>-88014</v>
      </c>
      <c r="J57" s="10">
        <v>900000</v>
      </c>
      <c r="K57" s="10">
        <v>1106044</v>
      </c>
      <c r="L57" s="10">
        <v>0</v>
      </c>
      <c r="M57" s="10">
        <v>0</v>
      </c>
      <c r="N57" s="10">
        <v>0</v>
      </c>
      <c r="O57" s="10">
        <v>1106044</v>
      </c>
      <c r="P57" s="10">
        <v>1106044</v>
      </c>
      <c r="Q57" s="10">
        <f t="shared" si="0"/>
        <v>14523470</v>
      </c>
    </row>
    <row r="62" spans="3:10" ht="15">
      <c r="C62" s="2" t="s">
        <v>125</v>
      </c>
      <c r="J62" s="2" t="s">
        <v>126</v>
      </c>
    </row>
    <row r="65" ht="15">
      <c r="B65" s="3"/>
    </row>
    <row r="66" ht="15">
      <c r="B66" s="3"/>
    </row>
  </sheetData>
  <sheetProtection/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2015-10-09T06:39:25Z</cp:lastPrinted>
  <dcterms:created xsi:type="dcterms:W3CDTF">2015-10-09T05:35:17Z</dcterms:created>
  <dcterms:modified xsi:type="dcterms:W3CDTF">2015-10-13T12:07:13Z</dcterms:modified>
  <cp:category/>
  <cp:version/>
  <cp:contentType/>
  <cp:contentStatus/>
</cp:coreProperties>
</file>