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<sst xmlns="http://schemas.openxmlformats.org/spreadsheetml/2006/main" count="75" uniqueCount="69">
  <si>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До рішення міської ради</t>
  </si>
  <si>
    <t>за головними розпорядниками коштів</t>
  </si>
  <si>
    <t>(грн.)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</si>
  <si>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</si>
  <si>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</si>
  <si>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</si>
  <si>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</si>
  <si>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</si>
  <si>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</si>
  <si>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</si>
  <si>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</si>
  <si>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</si>
  <si>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</si>
  <si>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</si>
  <si>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</si>
  <si>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</si>
  <si>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</si>
  <si>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</si>
  <si>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</si>
  <si>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10</t>
  </si>
  <si>
    <t>Відділ освіти Сєвєродонецької міської ради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</si>
  <si>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</si>
  <si>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</si>
  <si>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</si>
  <si>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</si>
  <si>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</si>
  <si>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</si>
  <si>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</si>
  <si>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</si>
  <si>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14</t>
  </si>
  <si>
    <t>Управління охорони здоров"я Сєвєродонецької міської ради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</si>
  <si>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</si>
  <si>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</si>
  <si>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</si>
  <si>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</si>
  <si>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</si>
  <si>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</si>
  <si>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24</t>
  </si>
  <si>
    <t>Відділ культури Сєвєродонецької міської ради</t>
  </si>
  <si>
    <t>110000</t>
  </si>
  <si>
    <t>Культура і мистецтво</t>
  </si>
  <si>
    <t>110103</t>
  </si>
  <si>
    <t>Філармонії, музичні колективи і ансамблі та інші мистецькі заклади та заходи</t>
  </si>
  <si>
    <t>110201</t>
  </si>
  <si>
    <t>Бібліотеки</t>
  </si>
  <si>
    <t>110204</t>
  </si>
  <si>
    <t>Палаци і будинки культури, клуби та інші заклади клубного типу</t>
  </si>
  <si>
    <t>40</t>
  </si>
  <si>
    <t>Управління житлово-комунального господарства</t>
  </si>
  <si>
    <t>100000</t>
  </si>
  <si>
    <t>Житлово-комунальне господарство</t>
  </si>
  <si>
    <t>100102</t>
  </si>
  <si>
    <t>Капітальний ремонт житлового фонду місцевих органів влади</t>
  </si>
  <si>
    <t>170000</t>
  </si>
  <si>
    <t>Транспорт, дорожнє господарство, зв`язок, телекомунікації та інформатика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</si>
  <si>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</si>
  <si>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</si>
  <si>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47</t>
  </si>
  <si>
    <t>Відділ капітального будівництва Сєвєродонецької міської ради</t>
  </si>
  <si>
    <t>150000</t>
  </si>
  <si>
    <t>Будівництво</t>
  </si>
  <si>
    <t>150101</t>
  </si>
  <si>
    <t>Капітальні вкладення</t>
  </si>
  <si>
    <t>Всього видатків</t>
  </si>
  <si>
    <t>Секретар ради</t>
  </si>
  <si>
    <t>А.А.Гавриленко</t>
  </si>
  <si>
    <t>Додаток № 2</t>
  </si>
  <si>
    <t xml:space="preserve">від 14.10.2014 № 4125 </t>
  </si>
  <si>
    <t>Зміни до розподілу видатків міського бюджету на 2014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</si>
</sst>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6" fillId="0" borderId="10" xfId="0" applyFont="1" applyBorder="1" applyAlignment="1" quotePrefix="1">
      <alignment vertical="center"/>
    </xf>
    <xf numFmtId="0" fontId="26" fillId="0" borderId="10" xfId="0" applyFont="1" applyBorder="1" applyAlignment="1">
      <alignment vertical="center" wrapText="1"/>
    </xf>
    <xf numFmtId="2" fontId="26" fillId="0" borderId="10" xfId="0" applyNumberFormat="1" applyFont="1" applyBorder="1" applyAlignment="1">
      <alignment vertical="center"/>
    </xf>
    <xf numFmtId="2" fontId="26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6" fillId="33" borderId="10" xfId="0" applyFont="1" applyFill="1" applyBorder="1" applyAlignment="1">
      <alignment/>
    </xf>
    <xf numFmtId="2" fontId="26" fillId="33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43"/>
  <sheetViews>
    <sheetView tabSelected="1" zoomScalePageLayoutView="0" workbookViewId="0" topLeftCell="A1">
      <selection activeCell="A41" sqref="A41:IV41"/>
    </sheetView>
  </sheetViews>
  <sheetFormatPr defaultColWidth="9.140625" defaultRowHeight="15"/>
  <cols>
    <col min="3" max="3" width="39.00390625" style="0" customWidth="1"/>
    <col min="4" max="5" width="9.28125" style="0" bestFit="1" customWidth="1"/>
    <col min="6" max="6" width="11.00390625" style="0" customWidth="1"/>
    <col min="7" max="7" width="9.57421875" style="0" bestFit="1" customWidth="1"/>
    <col min="8" max="9" width="9.28125" style="0" bestFit="1" customWidth="1"/>
    <col min="10" max="10" width="11.00390625" style="0" customWidth="1"/>
    <col min="11" max="12" width="9.57421875" style="0" bestFit="1" customWidth="1"/>
    <col min="13" max="13" width="15.7109375" style="0" customWidth="1"/>
    <col min="14" max="14" width="9.57421875" style="0" bestFit="1" customWidth="1"/>
  </cols>
  <sheetData>
    <row r="3" ht="15">
      <c r="L3" t="s">
        <v>66</v>
      </c>
    </row>
    <row r="4" ht="15">
      <c r="L4" t="s">
        <v>0</v>
      </c>
    </row>
    <row r="5" ht="15">
      <c r="L5" t="s">
        <v>67</v>
      </c>
    </row>
    <row r="9" spans="2:14" ht="15">
      <c r="B9" s="16" t="s">
        <v>68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2:14" ht="15">
      <c r="B10" s="16" t="s">
        <v>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ht="15">
      <c r="N11" s="1" t="s">
        <v>2</v>
      </c>
    </row>
    <row r="12" spans="2:14" ht="15">
      <c r="B12" s="18" t="s">
        <v>3</v>
      </c>
      <c r="C12" s="19" t="s">
        <v>5</v>
      </c>
      <c r="D12" s="19" t="s">
        <v>7</v>
      </c>
      <c r="E12" s="19"/>
      <c r="F12" s="19"/>
      <c r="G12" s="19" t="s">
        <v>12</v>
      </c>
      <c r="H12" s="19"/>
      <c r="I12" s="19"/>
      <c r="J12" s="19"/>
      <c r="K12" s="19"/>
      <c r="L12" s="19"/>
      <c r="M12" s="19"/>
      <c r="N12" s="20" t="s">
        <v>17</v>
      </c>
    </row>
    <row r="13" spans="2:14" ht="28.5" customHeight="1">
      <c r="B13" s="18"/>
      <c r="C13" s="19"/>
      <c r="D13" s="19" t="s">
        <v>8</v>
      </c>
      <c r="E13" s="19" t="s">
        <v>9</v>
      </c>
      <c r="F13" s="19"/>
      <c r="G13" s="19" t="s">
        <v>8</v>
      </c>
      <c r="H13" s="19" t="s">
        <v>13</v>
      </c>
      <c r="I13" s="19" t="s">
        <v>9</v>
      </c>
      <c r="J13" s="19"/>
      <c r="K13" s="19" t="s">
        <v>14</v>
      </c>
      <c r="L13" s="19" t="s">
        <v>9</v>
      </c>
      <c r="M13" s="19"/>
      <c r="N13" s="19"/>
    </row>
    <row r="14" spans="2:14" ht="15">
      <c r="B14" s="18" t="s">
        <v>4</v>
      </c>
      <c r="C14" s="19" t="s">
        <v>6</v>
      </c>
      <c r="D14" s="19"/>
      <c r="E14" s="19" t="s">
        <v>10</v>
      </c>
      <c r="F14" s="19" t="s">
        <v>11</v>
      </c>
      <c r="G14" s="19"/>
      <c r="H14" s="19"/>
      <c r="I14" s="19" t="s">
        <v>10</v>
      </c>
      <c r="J14" s="19" t="s">
        <v>11</v>
      </c>
      <c r="K14" s="19"/>
      <c r="L14" s="19" t="s">
        <v>15</v>
      </c>
      <c r="M14" s="3" t="s">
        <v>9</v>
      </c>
      <c r="N14" s="19"/>
    </row>
    <row r="15" spans="2:14" ht="58.5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4" t="s">
        <v>16</v>
      </c>
      <c r="N15" s="19"/>
    </row>
    <row r="16" spans="2:14" ht="15">
      <c r="B16" s="3">
        <v>1</v>
      </c>
      <c r="C16" s="3">
        <v>2</v>
      </c>
      <c r="D16" s="3">
        <v>3</v>
      </c>
      <c r="E16" s="3">
        <v>4</v>
      </c>
      <c r="F16" s="3">
        <v>5</v>
      </c>
      <c r="G16" s="3">
        <v>6</v>
      </c>
      <c r="H16" s="3">
        <v>7</v>
      </c>
      <c r="I16" s="3">
        <v>8</v>
      </c>
      <c r="J16" s="3">
        <v>9</v>
      </c>
      <c r="K16" s="3">
        <v>10</v>
      </c>
      <c r="L16" s="3">
        <v>11</v>
      </c>
      <c r="M16" s="3">
        <v>12</v>
      </c>
      <c r="N16" s="5" t="s">
        <v>18</v>
      </c>
    </row>
    <row r="17" spans="2:14" ht="30">
      <c r="B17" s="6" t="s">
        <v>19</v>
      </c>
      <c r="C17" s="7" t="s">
        <v>20</v>
      </c>
      <c r="D17" s="8">
        <v>0</v>
      </c>
      <c r="E17" s="8">
        <v>0</v>
      </c>
      <c r="F17" s="8">
        <v>68720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/>
      <c r="N17" s="9">
        <f aca="true" t="shared" si="0" ref="N17:N39">D17+G17</f>
        <v>0</v>
      </c>
    </row>
    <row r="18" spans="2:14" ht="15">
      <c r="B18" s="6" t="s">
        <v>21</v>
      </c>
      <c r="C18" s="7" t="s">
        <v>22</v>
      </c>
      <c r="D18" s="8">
        <v>68720</v>
      </c>
      <c r="E18" s="8">
        <v>0</v>
      </c>
      <c r="F18" s="8">
        <v>68720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/>
      <c r="N18" s="9">
        <f t="shared" si="0"/>
        <v>68720</v>
      </c>
    </row>
    <row r="19" spans="2:14" ht="15">
      <c r="B19" s="10" t="s">
        <v>23</v>
      </c>
      <c r="C19" s="11" t="s">
        <v>24</v>
      </c>
      <c r="D19" s="12">
        <v>68720</v>
      </c>
      <c r="E19" s="12">
        <v>0</v>
      </c>
      <c r="F19" s="12">
        <v>68720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3">
        <f t="shared" si="0"/>
        <v>68720</v>
      </c>
    </row>
    <row r="20" spans="2:14" ht="30">
      <c r="B20" s="6" t="s">
        <v>25</v>
      </c>
      <c r="C20" s="7" t="s">
        <v>26</v>
      </c>
      <c r="D20" s="8">
        <v>-68720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/>
      <c r="N20" s="9">
        <f t="shared" si="0"/>
        <v>-68720</v>
      </c>
    </row>
    <row r="21" spans="2:14" ht="90">
      <c r="B21" s="10" t="s">
        <v>27</v>
      </c>
      <c r="C21" s="11" t="s">
        <v>28</v>
      </c>
      <c r="D21" s="12">
        <v>-68720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3">
        <f t="shared" si="0"/>
        <v>-68720</v>
      </c>
    </row>
    <row r="22" spans="2:14" ht="30">
      <c r="B22" s="6" t="s">
        <v>29</v>
      </c>
      <c r="C22" s="7" t="s">
        <v>30</v>
      </c>
      <c r="D22" s="8">
        <v>0</v>
      </c>
      <c r="E22" s="8">
        <v>0</v>
      </c>
      <c r="F22" s="8">
        <v>0</v>
      </c>
      <c r="G22" s="8">
        <v>199950</v>
      </c>
      <c r="H22" s="8">
        <v>0</v>
      </c>
      <c r="I22" s="8">
        <v>0</v>
      </c>
      <c r="J22" s="8">
        <v>0</v>
      </c>
      <c r="K22" s="8">
        <v>199950</v>
      </c>
      <c r="L22" s="8">
        <v>199950</v>
      </c>
      <c r="M22" s="8"/>
      <c r="N22" s="9">
        <f t="shared" si="0"/>
        <v>199950</v>
      </c>
    </row>
    <row r="23" spans="2:14" ht="15">
      <c r="B23" s="6" t="s">
        <v>31</v>
      </c>
      <c r="C23" s="7" t="s">
        <v>32</v>
      </c>
      <c r="D23" s="8">
        <v>0</v>
      </c>
      <c r="E23" s="8">
        <v>0</v>
      </c>
      <c r="F23" s="8">
        <v>0</v>
      </c>
      <c r="G23" s="8">
        <v>199950</v>
      </c>
      <c r="H23" s="8">
        <v>0</v>
      </c>
      <c r="I23" s="8">
        <v>0</v>
      </c>
      <c r="J23" s="8">
        <v>0</v>
      </c>
      <c r="K23" s="8">
        <v>199950</v>
      </c>
      <c r="L23" s="8">
        <v>199950</v>
      </c>
      <c r="M23" s="8"/>
      <c r="N23" s="9">
        <f t="shared" si="0"/>
        <v>199950</v>
      </c>
    </row>
    <row r="24" spans="2:14" ht="15">
      <c r="B24" s="10" t="s">
        <v>33</v>
      </c>
      <c r="C24" s="11" t="s">
        <v>34</v>
      </c>
      <c r="D24" s="12">
        <v>70000</v>
      </c>
      <c r="E24" s="12">
        <v>0</v>
      </c>
      <c r="F24" s="12">
        <v>0</v>
      </c>
      <c r="G24" s="12">
        <v>199950</v>
      </c>
      <c r="H24" s="12">
        <v>0</v>
      </c>
      <c r="I24" s="12">
        <v>0</v>
      </c>
      <c r="J24" s="12">
        <v>0</v>
      </c>
      <c r="K24" s="12">
        <v>199950</v>
      </c>
      <c r="L24" s="12">
        <v>199950</v>
      </c>
      <c r="M24" s="12"/>
      <c r="N24" s="13">
        <f t="shared" si="0"/>
        <v>269950</v>
      </c>
    </row>
    <row r="25" spans="2:14" ht="30">
      <c r="B25" s="10" t="s">
        <v>35</v>
      </c>
      <c r="C25" s="11" t="s">
        <v>36</v>
      </c>
      <c r="D25" s="12">
        <v>-70000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3">
        <f t="shared" si="0"/>
        <v>-70000</v>
      </c>
    </row>
    <row r="26" spans="2:14" ht="30">
      <c r="B26" s="6" t="s">
        <v>37</v>
      </c>
      <c r="C26" s="7" t="s">
        <v>38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/>
      <c r="N26" s="9">
        <f t="shared" si="0"/>
        <v>0</v>
      </c>
    </row>
    <row r="27" spans="2:14" ht="15">
      <c r="B27" s="6" t="s">
        <v>39</v>
      </c>
      <c r="C27" s="7" t="s">
        <v>40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/>
      <c r="N27" s="9">
        <f t="shared" si="0"/>
        <v>0</v>
      </c>
    </row>
    <row r="28" spans="2:14" ht="45">
      <c r="B28" s="10" t="s">
        <v>41</v>
      </c>
      <c r="C28" s="11" t="s">
        <v>42</v>
      </c>
      <c r="D28" s="12">
        <v>4847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3">
        <f t="shared" si="0"/>
        <v>4847</v>
      </c>
    </row>
    <row r="29" spans="2:14" ht="15">
      <c r="B29" s="10" t="s">
        <v>43</v>
      </c>
      <c r="C29" s="11" t="s">
        <v>44</v>
      </c>
      <c r="D29" s="12">
        <v>-3000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/>
      <c r="N29" s="13">
        <f t="shared" si="0"/>
        <v>-3000</v>
      </c>
    </row>
    <row r="30" spans="2:14" ht="30">
      <c r="B30" s="10" t="s">
        <v>45</v>
      </c>
      <c r="C30" s="11" t="s">
        <v>46</v>
      </c>
      <c r="D30" s="12">
        <v>-1847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3">
        <f t="shared" si="0"/>
        <v>-1847</v>
      </c>
    </row>
    <row r="31" spans="2:14" ht="30">
      <c r="B31" s="6" t="s">
        <v>47</v>
      </c>
      <c r="C31" s="7" t="s">
        <v>48</v>
      </c>
      <c r="D31" s="8">
        <v>0</v>
      </c>
      <c r="E31" s="8">
        <v>0</v>
      </c>
      <c r="F31" s="8">
        <v>0</v>
      </c>
      <c r="G31" s="8">
        <v>60317</v>
      </c>
      <c r="H31" s="8">
        <v>81458</v>
      </c>
      <c r="I31" s="8">
        <v>0</v>
      </c>
      <c r="J31" s="8">
        <v>0</v>
      </c>
      <c r="K31" s="8">
        <v>-21141</v>
      </c>
      <c r="L31" s="8">
        <v>60317</v>
      </c>
      <c r="M31" s="8"/>
      <c r="N31" s="9">
        <f t="shared" si="0"/>
        <v>60317</v>
      </c>
    </row>
    <row r="32" spans="2:14" ht="15">
      <c r="B32" s="6" t="s">
        <v>49</v>
      </c>
      <c r="C32" s="7" t="s">
        <v>50</v>
      </c>
      <c r="D32" s="8">
        <v>0</v>
      </c>
      <c r="E32" s="8">
        <v>0</v>
      </c>
      <c r="F32" s="8">
        <v>0</v>
      </c>
      <c r="G32" s="8">
        <v>60317</v>
      </c>
      <c r="H32" s="8">
        <v>0</v>
      </c>
      <c r="I32" s="8">
        <v>0</v>
      </c>
      <c r="J32" s="8">
        <v>0</v>
      </c>
      <c r="K32" s="8">
        <v>60317</v>
      </c>
      <c r="L32" s="8">
        <v>60317</v>
      </c>
      <c r="M32" s="8"/>
      <c r="N32" s="9">
        <f t="shared" si="0"/>
        <v>60317</v>
      </c>
    </row>
    <row r="33" spans="2:14" ht="30">
      <c r="B33" s="10" t="s">
        <v>51</v>
      </c>
      <c r="C33" s="11" t="s">
        <v>52</v>
      </c>
      <c r="D33" s="12">
        <v>0</v>
      </c>
      <c r="E33" s="12">
        <v>0</v>
      </c>
      <c r="F33" s="12">
        <v>0</v>
      </c>
      <c r="G33" s="12">
        <v>60317</v>
      </c>
      <c r="H33" s="12">
        <v>0</v>
      </c>
      <c r="I33" s="12">
        <v>0</v>
      </c>
      <c r="J33" s="12">
        <v>0</v>
      </c>
      <c r="K33" s="12">
        <v>60317</v>
      </c>
      <c r="L33" s="12">
        <v>60317</v>
      </c>
      <c r="M33" s="12"/>
      <c r="N33" s="13">
        <f t="shared" si="0"/>
        <v>60317</v>
      </c>
    </row>
    <row r="34" spans="2:14" ht="45">
      <c r="B34" s="6" t="s">
        <v>53</v>
      </c>
      <c r="C34" s="7" t="s">
        <v>54</v>
      </c>
      <c r="D34" s="8">
        <v>0</v>
      </c>
      <c r="E34" s="8">
        <v>0</v>
      </c>
      <c r="F34" s="8">
        <v>0</v>
      </c>
      <c r="G34" s="8">
        <v>0</v>
      </c>
      <c r="H34" s="8">
        <v>81458</v>
      </c>
      <c r="I34" s="8">
        <v>0</v>
      </c>
      <c r="J34" s="8">
        <v>0</v>
      </c>
      <c r="K34" s="8">
        <v>-81458</v>
      </c>
      <c r="L34" s="8">
        <v>0</v>
      </c>
      <c r="M34" s="8"/>
      <c r="N34" s="9">
        <f t="shared" si="0"/>
        <v>0</v>
      </c>
    </row>
    <row r="35" spans="2:14" ht="60">
      <c r="B35" s="10" t="s">
        <v>55</v>
      </c>
      <c r="C35" s="11" t="s">
        <v>56</v>
      </c>
      <c r="D35" s="12">
        <v>0</v>
      </c>
      <c r="E35" s="12">
        <v>0</v>
      </c>
      <c r="F35" s="12">
        <v>0</v>
      </c>
      <c r="G35" s="12">
        <v>0</v>
      </c>
      <c r="H35" s="12">
        <v>81458</v>
      </c>
      <c r="I35" s="12">
        <v>0</v>
      </c>
      <c r="J35" s="12">
        <v>0</v>
      </c>
      <c r="K35" s="12">
        <v>-81458</v>
      </c>
      <c r="L35" s="12">
        <v>0</v>
      </c>
      <c r="M35" s="12"/>
      <c r="N35" s="13">
        <f t="shared" si="0"/>
        <v>0</v>
      </c>
    </row>
    <row r="36" spans="2:14" ht="30">
      <c r="B36" s="6" t="s">
        <v>57</v>
      </c>
      <c r="C36" s="7" t="s">
        <v>58</v>
      </c>
      <c r="D36" s="8">
        <v>0</v>
      </c>
      <c r="E36" s="8">
        <v>0</v>
      </c>
      <c r="F36" s="8">
        <v>0</v>
      </c>
      <c r="G36" s="8">
        <v>474397</v>
      </c>
      <c r="H36" s="8">
        <v>0</v>
      </c>
      <c r="I36" s="8">
        <v>0</v>
      </c>
      <c r="J36" s="8">
        <v>0</v>
      </c>
      <c r="K36" s="8">
        <v>474397</v>
      </c>
      <c r="L36" s="8">
        <v>474397</v>
      </c>
      <c r="M36" s="8"/>
      <c r="N36" s="9">
        <f t="shared" si="0"/>
        <v>474397</v>
      </c>
    </row>
    <row r="37" spans="2:14" ht="15">
      <c r="B37" s="6" t="s">
        <v>59</v>
      </c>
      <c r="C37" s="7" t="s">
        <v>60</v>
      </c>
      <c r="D37" s="8">
        <v>0</v>
      </c>
      <c r="E37" s="8">
        <v>0</v>
      </c>
      <c r="F37" s="8">
        <v>0</v>
      </c>
      <c r="G37" s="8">
        <v>474397</v>
      </c>
      <c r="H37" s="8">
        <v>0</v>
      </c>
      <c r="I37" s="8">
        <v>0</v>
      </c>
      <c r="J37" s="8">
        <v>0</v>
      </c>
      <c r="K37" s="8">
        <v>474397</v>
      </c>
      <c r="L37" s="8">
        <v>474397</v>
      </c>
      <c r="M37" s="8"/>
      <c r="N37" s="9">
        <f t="shared" si="0"/>
        <v>474397</v>
      </c>
    </row>
    <row r="38" spans="2:14" ht="15">
      <c r="B38" s="10" t="s">
        <v>61</v>
      </c>
      <c r="C38" s="11" t="s">
        <v>62</v>
      </c>
      <c r="D38" s="12">
        <v>0</v>
      </c>
      <c r="E38" s="12">
        <v>0</v>
      </c>
      <c r="F38" s="12">
        <v>0</v>
      </c>
      <c r="G38" s="12">
        <v>474397</v>
      </c>
      <c r="H38" s="12">
        <v>0</v>
      </c>
      <c r="I38" s="12">
        <v>0</v>
      </c>
      <c r="J38" s="12">
        <v>0</v>
      </c>
      <c r="K38" s="12">
        <v>474397</v>
      </c>
      <c r="L38" s="12">
        <v>474397</v>
      </c>
      <c r="M38" s="12"/>
      <c r="N38" s="13">
        <f t="shared" si="0"/>
        <v>474397</v>
      </c>
    </row>
    <row r="39" spans="2:14" ht="15">
      <c r="B39" s="14" t="s">
        <v>63</v>
      </c>
      <c r="C39" s="14"/>
      <c r="D39" s="15">
        <v>0</v>
      </c>
      <c r="E39" s="15">
        <v>0</v>
      </c>
      <c r="F39" s="15">
        <v>68720</v>
      </c>
      <c r="G39" s="15">
        <v>734664</v>
      </c>
      <c r="H39" s="15">
        <v>81458</v>
      </c>
      <c r="I39" s="15">
        <v>0</v>
      </c>
      <c r="J39" s="15">
        <v>0</v>
      </c>
      <c r="K39" s="15">
        <v>653206</v>
      </c>
      <c r="L39" s="15">
        <v>734664</v>
      </c>
      <c r="M39" s="15"/>
      <c r="N39" s="15">
        <f t="shared" si="0"/>
        <v>734664</v>
      </c>
    </row>
    <row r="43" spans="3:10" ht="15">
      <c r="C43" s="2" t="s">
        <v>64</v>
      </c>
      <c r="J43" s="2" t="s">
        <v>65</v>
      </c>
    </row>
  </sheetData>
  <sheetProtection/>
  <mergeCells count="21">
    <mergeCell ref="I14:I15"/>
    <mergeCell ref="J14:J15"/>
    <mergeCell ref="K13:K15"/>
    <mergeCell ref="L14:L15"/>
    <mergeCell ref="L13:M13"/>
    <mergeCell ref="B9:N9"/>
    <mergeCell ref="B10:N10"/>
    <mergeCell ref="B12:B13"/>
    <mergeCell ref="C12:C13"/>
    <mergeCell ref="B14:B15"/>
    <mergeCell ref="C14:C15"/>
    <mergeCell ref="D12:F12"/>
    <mergeCell ref="D13:D15"/>
    <mergeCell ref="E14:E15"/>
    <mergeCell ref="E13:F13"/>
    <mergeCell ref="N12:N15"/>
    <mergeCell ref="F14:F15"/>
    <mergeCell ref="G12:M12"/>
    <mergeCell ref="G13:G15"/>
    <mergeCell ref="H13:H15"/>
    <mergeCell ref="I13:J13"/>
  </mergeCells>
  <printOptions/>
  <pageMargins left="0.290551181102362" right="0.390551181102362" top="0.293700787401575" bottom="0.293700787401575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2014-10-17T10:37:40Z</cp:lastPrinted>
  <dcterms:created xsi:type="dcterms:W3CDTF">2014-10-17T10:29:24Z</dcterms:created>
  <dcterms:modified xsi:type="dcterms:W3CDTF">2014-10-17T11:54:57Z</dcterms:modified>
  <cp:category/>
  <cp:version/>
  <cp:contentType/>
  <cp:contentStatus/>
</cp:coreProperties>
</file>