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<sst xmlns="http://schemas.openxmlformats.org/spreadsheetml/2006/main" count="86" uniqueCount="80">
  <si>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>Додаток 2</t>
  </si>
  <si>
    <t>До рішення міської ради</t>
  </si>
  <si>
    <t>від 29.11.2013 № 3205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</si>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</sst>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3"/>
  <sheetViews>
    <sheetView tabSelected="1" zoomScalePageLayoutView="0" workbookViewId="0" topLeftCell="A1">
      <selection activeCell="A49" sqref="A49:IV49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71093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2</v>
      </c>
    </row>
    <row r="10" spans="2:14" ht="15">
      <c r="B10" s="16" t="s">
        <v>79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 ht="15">
      <c r="B11" s="16" t="s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ht="15">
      <c r="N12" s="1" t="s">
        <v>4</v>
      </c>
    </row>
    <row r="13" spans="2:14" ht="15">
      <c r="B13" s="18" t="s">
        <v>5</v>
      </c>
      <c r="C13" s="19" t="s">
        <v>6</v>
      </c>
      <c r="D13" s="19" t="s">
        <v>7</v>
      </c>
      <c r="E13" s="19"/>
      <c r="F13" s="19"/>
      <c r="G13" s="19" t="s">
        <v>12</v>
      </c>
      <c r="H13" s="19"/>
      <c r="I13" s="19"/>
      <c r="J13" s="19"/>
      <c r="K13" s="19"/>
      <c r="L13" s="19"/>
      <c r="M13" s="19"/>
      <c r="N13" s="20" t="s">
        <v>17</v>
      </c>
    </row>
    <row r="14" spans="2:14" ht="15">
      <c r="B14" s="19"/>
      <c r="C14" s="19"/>
      <c r="D14" s="19" t="s">
        <v>8</v>
      </c>
      <c r="E14" s="19" t="s">
        <v>9</v>
      </c>
      <c r="F14" s="19"/>
      <c r="G14" s="19" t="s">
        <v>8</v>
      </c>
      <c r="H14" s="19" t="s">
        <v>13</v>
      </c>
      <c r="I14" s="19" t="s">
        <v>9</v>
      </c>
      <c r="J14" s="19"/>
      <c r="K14" s="19" t="s">
        <v>14</v>
      </c>
      <c r="L14" s="19" t="s">
        <v>9</v>
      </c>
      <c r="M14" s="19"/>
      <c r="N14" s="19"/>
    </row>
    <row r="15" spans="2:14" ht="15">
      <c r="B15" s="19"/>
      <c r="C15" s="19"/>
      <c r="D15" s="19"/>
      <c r="E15" s="19" t="s">
        <v>10</v>
      </c>
      <c r="F15" s="19" t="s">
        <v>11</v>
      </c>
      <c r="G15" s="19"/>
      <c r="H15" s="19"/>
      <c r="I15" s="19" t="s">
        <v>10</v>
      </c>
      <c r="J15" s="19" t="s">
        <v>11</v>
      </c>
      <c r="K15" s="19"/>
      <c r="L15" s="19" t="s">
        <v>15</v>
      </c>
      <c r="M15" s="3" t="s">
        <v>9</v>
      </c>
      <c r="N15" s="19"/>
    </row>
    <row r="16" spans="2:14" ht="58.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4" t="s">
        <v>16</v>
      </c>
      <c r="N16" s="19"/>
    </row>
    <row r="17" spans="2:14" ht="1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5" t="s">
        <v>18</v>
      </c>
    </row>
    <row r="18" spans="2:14" ht="15">
      <c r="B18" s="6" t="s">
        <v>19</v>
      </c>
      <c r="C18" s="7" t="s">
        <v>20</v>
      </c>
      <c r="D18" s="8">
        <v>4500</v>
      </c>
      <c r="E18" s="8">
        <v>-16168</v>
      </c>
      <c r="F18" s="8">
        <v>14000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aca="true" t="shared" si="0" ref="N18:N47">D18+G18</f>
        <v>4500</v>
      </c>
    </row>
    <row r="19" spans="2:14" ht="15">
      <c r="B19" s="10" t="s">
        <v>21</v>
      </c>
      <c r="C19" s="11" t="s">
        <v>22</v>
      </c>
      <c r="D19" s="12">
        <v>4500</v>
      </c>
      <c r="E19" s="12">
        <v>-16168</v>
      </c>
      <c r="F19" s="12">
        <v>14000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4500</v>
      </c>
    </row>
    <row r="20" spans="2:14" ht="15">
      <c r="B20" s="6" t="s">
        <v>23</v>
      </c>
      <c r="C20" s="7" t="s">
        <v>24</v>
      </c>
      <c r="D20" s="8">
        <v>1199993</v>
      </c>
      <c r="E20" s="8">
        <v>564930</v>
      </c>
      <c r="F20" s="8">
        <v>111639</v>
      </c>
      <c r="G20" s="8">
        <v>110000</v>
      </c>
      <c r="H20" s="8">
        <v>0</v>
      </c>
      <c r="I20" s="8">
        <v>0</v>
      </c>
      <c r="J20" s="8">
        <v>0</v>
      </c>
      <c r="K20" s="8">
        <v>110000</v>
      </c>
      <c r="L20" s="8">
        <v>110000</v>
      </c>
      <c r="M20" s="8">
        <v>110000</v>
      </c>
      <c r="N20" s="9">
        <f t="shared" si="0"/>
        <v>1309993</v>
      </c>
    </row>
    <row r="21" spans="2:14" ht="15">
      <c r="B21" s="10" t="s">
        <v>25</v>
      </c>
      <c r="C21" s="11" t="s">
        <v>26</v>
      </c>
      <c r="D21" s="12">
        <v>338870</v>
      </c>
      <c r="E21" s="12">
        <v>190755</v>
      </c>
      <c r="F21" s="12">
        <v>61366</v>
      </c>
      <c r="G21" s="12">
        <v>45256</v>
      </c>
      <c r="H21" s="12">
        <v>0</v>
      </c>
      <c r="I21" s="12">
        <v>0</v>
      </c>
      <c r="J21" s="12">
        <v>0</v>
      </c>
      <c r="K21" s="12">
        <v>45256</v>
      </c>
      <c r="L21" s="12">
        <v>45256</v>
      </c>
      <c r="M21" s="12"/>
      <c r="N21" s="13">
        <f t="shared" si="0"/>
        <v>384126</v>
      </c>
    </row>
    <row r="22" spans="2:14" ht="60">
      <c r="B22" s="10" t="s">
        <v>27</v>
      </c>
      <c r="C22" s="11" t="s">
        <v>28</v>
      </c>
      <c r="D22" s="12">
        <v>843050</v>
      </c>
      <c r="E22" s="12">
        <v>374175</v>
      </c>
      <c r="F22" s="12">
        <v>48288</v>
      </c>
      <c r="G22" s="12">
        <v>104009</v>
      </c>
      <c r="H22" s="12">
        <v>0</v>
      </c>
      <c r="I22" s="12">
        <v>0</v>
      </c>
      <c r="J22" s="12">
        <v>0</v>
      </c>
      <c r="K22" s="12">
        <v>104009</v>
      </c>
      <c r="L22" s="12">
        <v>104009</v>
      </c>
      <c r="M22" s="12">
        <v>110000</v>
      </c>
      <c r="N22" s="13">
        <f t="shared" si="0"/>
        <v>947059</v>
      </c>
    </row>
    <row r="23" spans="2:14" ht="30">
      <c r="B23" s="10" t="s">
        <v>29</v>
      </c>
      <c r="C23" s="11" t="s">
        <v>30</v>
      </c>
      <c r="D23" s="12">
        <v>1847</v>
      </c>
      <c r="E23" s="12">
        <v>0</v>
      </c>
      <c r="F23" s="12">
        <v>0</v>
      </c>
      <c r="G23" s="12">
        <v>-39265</v>
      </c>
      <c r="H23" s="12">
        <v>0</v>
      </c>
      <c r="I23" s="12">
        <v>0</v>
      </c>
      <c r="J23" s="12">
        <v>0</v>
      </c>
      <c r="K23" s="12">
        <v>-39265</v>
      </c>
      <c r="L23" s="12">
        <v>-39265</v>
      </c>
      <c r="M23" s="12"/>
      <c r="N23" s="13">
        <f t="shared" si="0"/>
        <v>-37418</v>
      </c>
    </row>
    <row r="24" spans="2:14" ht="30">
      <c r="B24" s="10" t="s">
        <v>31</v>
      </c>
      <c r="C24" s="11" t="s">
        <v>32</v>
      </c>
      <c r="D24" s="12">
        <v>5400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5400</v>
      </c>
    </row>
    <row r="25" spans="2:14" ht="30">
      <c r="B25" s="10" t="s">
        <v>33</v>
      </c>
      <c r="C25" s="11" t="s">
        <v>34</v>
      </c>
      <c r="D25" s="12">
        <v>7780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7780</v>
      </c>
    </row>
    <row r="26" spans="2:14" ht="15">
      <c r="B26" s="10" t="s">
        <v>35</v>
      </c>
      <c r="C26" s="11" t="s">
        <v>36</v>
      </c>
      <c r="D26" s="12">
        <v>3046</v>
      </c>
      <c r="E26" s="12">
        <v>0</v>
      </c>
      <c r="F26" s="12">
        <v>1985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3046</v>
      </c>
    </row>
    <row r="27" spans="2:14" ht="15">
      <c r="B27" s="6" t="s">
        <v>37</v>
      </c>
      <c r="C27" s="7" t="s">
        <v>38</v>
      </c>
      <c r="D27" s="8">
        <v>230000</v>
      </c>
      <c r="E27" s="8">
        <v>155762</v>
      </c>
      <c r="F27" s="8">
        <v>-280000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230000</v>
      </c>
    </row>
    <row r="28" spans="2:14" ht="15">
      <c r="B28" s="10" t="s">
        <v>39</v>
      </c>
      <c r="C28" s="11" t="s">
        <v>40</v>
      </c>
      <c r="D28" s="12">
        <v>230000</v>
      </c>
      <c r="E28" s="12">
        <v>157000</v>
      </c>
      <c r="F28" s="12">
        <v>-280000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230000</v>
      </c>
    </row>
    <row r="29" spans="2:14" ht="75">
      <c r="B29" s="10" t="s">
        <v>41</v>
      </c>
      <c r="C29" s="11" t="s">
        <v>42</v>
      </c>
      <c r="D29" s="12">
        <v>0</v>
      </c>
      <c r="E29" s="12">
        <v>-1238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0</v>
      </c>
    </row>
    <row r="30" spans="2:14" ht="30">
      <c r="B30" s="6" t="s">
        <v>43</v>
      </c>
      <c r="C30" s="7" t="s">
        <v>44</v>
      </c>
      <c r="D30" s="8">
        <v>30000</v>
      </c>
      <c r="E30" s="8">
        <v>27800</v>
      </c>
      <c r="F30" s="8">
        <v>-3500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30000</v>
      </c>
    </row>
    <row r="31" spans="2:14" ht="45">
      <c r="B31" s="10" t="s">
        <v>45</v>
      </c>
      <c r="C31" s="11" t="s">
        <v>46</v>
      </c>
      <c r="D31" s="12">
        <v>30000</v>
      </c>
      <c r="E31" s="12">
        <v>27800</v>
      </c>
      <c r="F31" s="12">
        <v>-3500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30000</v>
      </c>
    </row>
    <row r="32" spans="2:14" ht="15">
      <c r="B32" s="6" t="s">
        <v>47</v>
      </c>
      <c r="C32" s="7" t="s">
        <v>48</v>
      </c>
      <c r="D32" s="8">
        <v>0</v>
      </c>
      <c r="E32" s="8">
        <v>0</v>
      </c>
      <c r="F32" s="8">
        <v>0</v>
      </c>
      <c r="G32" s="8">
        <v>343689</v>
      </c>
      <c r="H32" s="8">
        <v>0</v>
      </c>
      <c r="I32" s="8">
        <v>0</v>
      </c>
      <c r="J32" s="8">
        <v>0</v>
      </c>
      <c r="K32" s="8">
        <v>343689</v>
      </c>
      <c r="L32" s="8">
        <v>343689</v>
      </c>
      <c r="M32" s="8"/>
      <c r="N32" s="9">
        <f t="shared" si="0"/>
        <v>343689</v>
      </c>
    </row>
    <row r="33" spans="2:14" ht="30">
      <c r="B33" s="10" t="s">
        <v>49</v>
      </c>
      <c r="C33" s="11" t="s">
        <v>50</v>
      </c>
      <c r="D33" s="12">
        <v>0</v>
      </c>
      <c r="E33" s="12">
        <v>0</v>
      </c>
      <c r="F33" s="12">
        <v>0</v>
      </c>
      <c r="G33" s="12">
        <v>157409</v>
      </c>
      <c r="H33" s="12">
        <v>0</v>
      </c>
      <c r="I33" s="12">
        <v>0</v>
      </c>
      <c r="J33" s="12">
        <v>0</v>
      </c>
      <c r="K33" s="12">
        <v>157409</v>
      </c>
      <c r="L33" s="12">
        <v>157409</v>
      </c>
      <c r="M33" s="12"/>
      <c r="N33" s="13">
        <f t="shared" si="0"/>
        <v>157409</v>
      </c>
    </row>
    <row r="34" spans="2:14" ht="15">
      <c r="B34" s="10" t="s">
        <v>51</v>
      </c>
      <c r="C34" s="11" t="s">
        <v>52</v>
      </c>
      <c r="D34" s="12">
        <v>0</v>
      </c>
      <c r="E34" s="12">
        <v>0</v>
      </c>
      <c r="F34" s="12">
        <v>0</v>
      </c>
      <c r="G34" s="12">
        <v>186280</v>
      </c>
      <c r="H34" s="12">
        <v>0</v>
      </c>
      <c r="I34" s="12">
        <v>0</v>
      </c>
      <c r="J34" s="12">
        <v>0</v>
      </c>
      <c r="K34" s="12">
        <v>186280</v>
      </c>
      <c r="L34" s="12">
        <v>186280</v>
      </c>
      <c r="M34" s="12"/>
      <c r="N34" s="13">
        <f t="shared" si="0"/>
        <v>186280</v>
      </c>
    </row>
    <row r="35" spans="2:14" ht="15">
      <c r="B35" s="6" t="s">
        <v>53</v>
      </c>
      <c r="C35" s="7" t="s">
        <v>54</v>
      </c>
      <c r="D35" s="8">
        <v>4564</v>
      </c>
      <c r="E35" s="8">
        <v>0</v>
      </c>
      <c r="F35" s="8">
        <v>4066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/>
      <c r="N35" s="9">
        <f t="shared" si="0"/>
        <v>4564</v>
      </c>
    </row>
    <row r="36" spans="2:14" ht="45">
      <c r="B36" s="10" t="s">
        <v>55</v>
      </c>
      <c r="C36" s="11" t="s">
        <v>56</v>
      </c>
      <c r="D36" s="12">
        <v>4564</v>
      </c>
      <c r="E36" s="12">
        <v>0</v>
      </c>
      <c r="F36" s="12">
        <v>4066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4564</v>
      </c>
    </row>
    <row r="37" spans="2:14" ht="15">
      <c r="B37" s="6" t="s">
        <v>57</v>
      </c>
      <c r="C37" s="7" t="s">
        <v>58</v>
      </c>
      <c r="D37" s="8">
        <v>0</v>
      </c>
      <c r="E37" s="8">
        <v>0</v>
      </c>
      <c r="F37" s="8">
        <v>0</v>
      </c>
      <c r="G37" s="8">
        <v>403922</v>
      </c>
      <c r="H37" s="8">
        <v>0</v>
      </c>
      <c r="I37" s="8">
        <v>0</v>
      </c>
      <c r="J37" s="8">
        <v>0</v>
      </c>
      <c r="K37" s="8">
        <v>403922</v>
      </c>
      <c r="L37" s="8">
        <v>403922</v>
      </c>
      <c r="M37" s="8"/>
      <c r="N37" s="9">
        <f t="shared" si="0"/>
        <v>403922</v>
      </c>
    </row>
    <row r="38" spans="2:14" ht="15">
      <c r="B38" s="10" t="s">
        <v>59</v>
      </c>
      <c r="C38" s="11" t="s">
        <v>60</v>
      </c>
      <c r="D38" s="12">
        <v>0</v>
      </c>
      <c r="E38" s="12">
        <v>0</v>
      </c>
      <c r="F38" s="12">
        <v>0</v>
      </c>
      <c r="G38" s="12">
        <v>403922</v>
      </c>
      <c r="H38" s="12">
        <v>0</v>
      </c>
      <c r="I38" s="12">
        <v>0</v>
      </c>
      <c r="J38" s="12">
        <v>0</v>
      </c>
      <c r="K38" s="12">
        <v>403922</v>
      </c>
      <c r="L38" s="12">
        <v>403922</v>
      </c>
      <c r="M38" s="12"/>
      <c r="N38" s="13">
        <f t="shared" si="0"/>
        <v>403922</v>
      </c>
    </row>
    <row r="39" spans="2:14" ht="30">
      <c r="B39" s="6" t="s">
        <v>61</v>
      </c>
      <c r="C39" s="7" t="s">
        <v>62</v>
      </c>
      <c r="D39" s="8">
        <v>0</v>
      </c>
      <c r="E39" s="8">
        <v>0</v>
      </c>
      <c r="F39" s="8">
        <v>0</v>
      </c>
      <c r="G39" s="8">
        <v>-211</v>
      </c>
      <c r="H39" s="8">
        <v>0</v>
      </c>
      <c r="I39" s="8">
        <v>0</v>
      </c>
      <c r="J39" s="8">
        <v>0</v>
      </c>
      <c r="K39" s="8">
        <v>-211</v>
      </c>
      <c r="L39" s="8">
        <v>-211</v>
      </c>
      <c r="M39" s="8"/>
      <c r="N39" s="9">
        <f t="shared" si="0"/>
        <v>-211</v>
      </c>
    </row>
    <row r="40" spans="2:14" ht="15">
      <c r="B40" s="10" t="s">
        <v>63</v>
      </c>
      <c r="C40" s="11" t="s">
        <v>64</v>
      </c>
      <c r="D40" s="12">
        <v>0</v>
      </c>
      <c r="E40" s="12">
        <v>0</v>
      </c>
      <c r="F40" s="12">
        <v>0</v>
      </c>
      <c r="G40" s="12">
        <v>-211</v>
      </c>
      <c r="H40" s="12">
        <v>0</v>
      </c>
      <c r="I40" s="12">
        <v>0</v>
      </c>
      <c r="J40" s="12">
        <v>0</v>
      </c>
      <c r="K40" s="12">
        <v>-211</v>
      </c>
      <c r="L40" s="12">
        <v>-211</v>
      </c>
      <c r="M40" s="12"/>
      <c r="N40" s="13">
        <f t="shared" si="0"/>
        <v>-211</v>
      </c>
    </row>
    <row r="41" spans="2:14" ht="45">
      <c r="B41" s="6" t="s">
        <v>65</v>
      </c>
      <c r="C41" s="7" t="s">
        <v>66</v>
      </c>
      <c r="D41" s="8">
        <v>0</v>
      </c>
      <c r="E41" s="8">
        <v>0</v>
      </c>
      <c r="F41" s="8">
        <v>0</v>
      </c>
      <c r="G41" s="8">
        <v>211</v>
      </c>
      <c r="H41" s="8">
        <v>0</v>
      </c>
      <c r="I41" s="8">
        <v>0</v>
      </c>
      <c r="J41" s="8">
        <v>0</v>
      </c>
      <c r="K41" s="8">
        <v>211</v>
      </c>
      <c r="L41" s="8">
        <v>211</v>
      </c>
      <c r="M41" s="8"/>
      <c r="N41" s="9">
        <f t="shared" si="0"/>
        <v>211</v>
      </c>
    </row>
    <row r="42" spans="2:14" ht="60">
      <c r="B42" s="10" t="s">
        <v>67</v>
      </c>
      <c r="C42" s="11" t="s">
        <v>68</v>
      </c>
      <c r="D42" s="12">
        <v>0</v>
      </c>
      <c r="E42" s="12">
        <v>0</v>
      </c>
      <c r="F42" s="12">
        <v>0</v>
      </c>
      <c r="G42" s="12">
        <v>211</v>
      </c>
      <c r="H42" s="12">
        <v>0</v>
      </c>
      <c r="I42" s="12">
        <v>0</v>
      </c>
      <c r="J42" s="12">
        <v>0</v>
      </c>
      <c r="K42" s="12">
        <v>211</v>
      </c>
      <c r="L42" s="12">
        <v>211</v>
      </c>
      <c r="M42" s="12"/>
      <c r="N42" s="13">
        <f t="shared" si="0"/>
        <v>211</v>
      </c>
    </row>
    <row r="43" spans="2:14" ht="15">
      <c r="B43" s="6" t="s">
        <v>69</v>
      </c>
      <c r="C43" s="7" t="s">
        <v>70</v>
      </c>
      <c r="D43" s="8">
        <v>-359057</v>
      </c>
      <c r="E43" s="8">
        <v>0</v>
      </c>
      <c r="F43" s="8">
        <v>-34500</v>
      </c>
      <c r="G43" s="8">
        <v>3500</v>
      </c>
      <c r="H43" s="8">
        <v>0</v>
      </c>
      <c r="I43" s="8">
        <v>0</v>
      </c>
      <c r="J43" s="8">
        <v>0</v>
      </c>
      <c r="K43" s="8">
        <v>3500</v>
      </c>
      <c r="L43" s="8">
        <v>3500</v>
      </c>
      <c r="M43" s="8"/>
      <c r="N43" s="9">
        <f t="shared" si="0"/>
        <v>-355557</v>
      </c>
    </row>
    <row r="44" spans="2:14" ht="15">
      <c r="B44" s="10" t="s">
        <v>71</v>
      </c>
      <c r="C44" s="11" t="s">
        <v>72</v>
      </c>
      <c r="D44" s="12">
        <v>-324557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-324557</v>
      </c>
    </row>
    <row r="45" spans="2:14" ht="15">
      <c r="B45" s="10" t="s">
        <v>73</v>
      </c>
      <c r="C45" s="11" t="s">
        <v>74</v>
      </c>
      <c r="D45" s="12">
        <v>-34500</v>
      </c>
      <c r="E45" s="12">
        <v>0</v>
      </c>
      <c r="F45" s="12">
        <v>-34500</v>
      </c>
      <c r="G45" s="12">
        <v>3500</v>
      </c>
      <c r="H45" s="12">
        <v>0</v>
      </c>
      <c r="I45" s="12">
        <v>0</v>
      </c>
      <c r="J45" s="12">
        <v>0</v>
      </c>
      <c r="K45" s="12">
        <v>3500</v>
      </c>
      <c r="L45" s="12">
        <v>3500</v>
      </c>
      <c r="M45" s="12"/>
      <c r="N45" s="13">
        <f t="shared" si="0"/>
        <v>-31000</v>
      </c>
    </row>
    <row r="46" spans="2:14" ht="15">
      <c r="B46" s="14" t="s">
        <v>75</v>
      </c>
      <c r="C46" s="15"/>
      <c r="D46" s="9">
        <v>1110000</v>
      </c>
      <c r="E46" s="9">
        <v>732324</v>
      </c>
      <c r="F46" s="9">
        <v>-188295</v>
      </c>
      <c r="G46" s="9">
        <v>861111</v>
      </c>
      <c r="H46" s="9">
        <v>0</v>
      </c>
      <c r="I46" s="9">
        <v>0</v>
      </c>
      <c r="J46" s="9">
        <v>0</v>
      </c>
      <c r="K46" s="9">
        <v>861111</v>
      </c>
      <c r="L46" s="9">
        <v>861111</v>
      </c>
      <c r="M46" s="9">
        <v>110000</v>
      </c>
      <c r="N46" s="9">
        <f t="shared" si="0"/>
        <v>1971111</v>
      </c>
    </row>
    <row r="47" spans="2:14" ht="15">
      <c r="B47" s="14" t="s">
        <v>76</v>
      </c>
      <c r="C47" s="15"/>
      <c r="D47" s="9">
        <v>1110000</v>
      </c>
      <c r="E47" s="9">
        <v>732324</v>
      </c>
      <c r="F47" s="9">
        <v>-188295</v>
      </c>
      <c r="G47" s="9">
        <v>861111</v>
      </c>
      <c r="H47" s="9">
        <v>0</v>
      </c>
      <c r="I47" s="9">
        <v>0</v>
      </c>
      <c r="J47" s="9">
        <v>0</v>
      </c>
      <c r="K47" s="9">
        <v>861111</v>
      </c>
      <c r="L47" s="9">
        <v>861111</v>
      </c>
      <c r="M47" s="9">
        <v>110000</v>
      </c>
      <c r="N47" s="9">
        <f t="shared" si="0"/>
        <v>1971111</v>
      </c>
    </row>
    <row r="53" spans="3:10" ht="15">
      <c r="C53" s="2" t="s">
        <v>77</v>
      </c>
      <c r="J53" s="2" t="s">
        <v>78</v>
      </c>
    </row>
  </sheetData>
  <sheetProtection/>
  <mergeCells count="19">
    <mergeCell ref="I15:I16"/>
    <mergeCell ref="J15:J16"/>
    <mergeCell ref="K14:K16"/>
    <mergeCell ref="B10:N10"/>
    <mergeCell ref="B11:N11"/>
    <mergeCell ref="B13:B16"/>
    <mergeCell ref="C13:C16"/>
    <mergeCell ref="D13:F13"/>
    <mergeCell ref="D14:D16"/>
    <mergeCell ref="E15:E16"/>
    <mergeCell ref="E14:F14"/>
    <mergeCell ref="F15:F16"/>
    <mergeCell ref="G13:M13"/>
    <mergeCell ref="L15:L16"/>
    <mergeCell ref="L14:M14"/>
    <mergeCell ref="N13:N16"/>
    <mergeCell ref="G14:G16"/>
    <mergeCell ref="H14:H16"/>
    <mergeCell ref="I14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2013-12-02T07:32:11Z</cp:lastPrinted>
  <dcterms:created xsi:type="dcterms:W3CDTF">2013-12-02T07:25:00Z</dcterms:created>
  <dcterms:modified xsi:type="dcterms:W3CDTF">2013-12-03T11:46:21Z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