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<sst xmlns="http://schemas.openxmlformats.org/spreadsheetml/2006/main" count="127" uniqueCount="107">
  <si>
    <t>Додаток 3</t>
  </si>
  <si>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</si>
  <si>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</si>
  <si>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</si>
  <si>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</si>
  <si>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</si>
  <si>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</si>
  <si>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</si>
  <si>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</si>
  <si>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</si>
  <si>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</si>
  <si>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</si>
  <si>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</si>
  <si>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</si>
  <si>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</si>
  <si>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</si>
  <si>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</si>
  <si>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</si>
  <si>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</si>
  <si>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</si>
  <si>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</si>
  <si>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</si>
  <si>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</si>
  <si>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</si>
  <si>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</si>
  <si>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</si>
  <si>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</si>
  <si>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</si>
  <si>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120201</t>
  </si>
  <si>
    <t>Періодичні видання (газети та журнали)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</si>
  <si>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</si>
  <si>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</si>
  <si>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</si>
  <si>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</si>
  <si>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</si>
  <si>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</si>
  <si>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</si>
  <si>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</si>
  <si>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</si>
  <si>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</si>
  <si>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</si>
  <si>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</si>
  <si>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</si>
  <si>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</si>
  <si>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</si>
  <si>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</si>
  <si>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</si>
  <si>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</si>
  <si>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</si>
  <si>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</si>
  <si>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</si>
  <si>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</si>
  <si>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</si>
  <si>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</si>
  <si>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</si>
  <si>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</si>
  <si>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</si>
  <si>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</si>
  <si>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</si>
  <si>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</si>
  <si>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</si>
  <si>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</si>
  <si>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091206</t>
  </si>
  <si>
    <t>Центри соціальної реабілітації дітей - інвалідів, центри професійної реабілітації інвалідів </t>
  </si>
  <si>
    <t>24</t>
  </si>
  <si>
    <t>Відділ культури Сєвєродонецької міської ради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</si>
  <si>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</si>
  <si>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</si>
  <si>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</si>
  <si>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</si>
  <si>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</si>
  <si>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</si>
  <si>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</si>
  <si>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</si>
  <si>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</si>
  <si>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</si>
  <si>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</si>
  <si>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</si>
  <si>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</si>
  <si>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</si>
  <si>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</si>
  <si>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</si>
  <si>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</si>
  <si>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</si>
  <si>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</si>
  <si>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</si>
  <si>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240604</t>
  </si>
  <si>
    <t>Інша діяльність у сфері охорони навколишнього природного середовища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</si>
  <si>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</si>
  <si>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</si>
  <si>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</si>
  <si>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</si>
  <si>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</si>
  <si>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</si>
  <si>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</si>
  <si>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</si>
  <si>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</si>
  <si>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</si>
  <si>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</si>
  <si>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</si>
  <si>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</si>
  <si>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</si>
  <si>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</si>
  <si>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</si>
  <si>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</si>
  <si>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</si>
  <si>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 xml:space="preserve">від 26.09.2013 № 3042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</si>
</sst>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2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7.7109375" style="0" customWidth="1"/>
    <col min="4" max="5" width="10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106</v>
      </c>
    </row>
    <row r="10" spans="2:14" ht="15">
      <c r="B10" s="19" t="s">
        <v>105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5">
      <c r="B11" s="19" t="s">
        <v>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15">
      <c r="N13" s="3" t="s">
        <v>3</v>
      </c>
    </row>
    <row r="14" spans="2:14" ht="15">
      <c r="B14" s="21" t="s">
        <v>4</v>
      </c>
      <c r="C14" s="18" t="s">
        <v>6</v>
      </c>
      <c r="D14" s="18" t="s">
        <v>8</v>
      </c>
      <c r="E14" s="18"/>
      <c r="F14" s="18"/>
      <c r="G14" s="18" t="s">
        <v>13</v>
      </c>
      <c r="H14" s="18"/>
      <c r="I14" s="18"/>
      <c r="J14" s="18"/>
      <c r="K14" s="18"/>
      <c r="L14" s="18"/>
      <c r="M14" s="18"/>
      <c r="N14" s="22" t="s">
        <v>18</v>
      </c>
    </row>
    <row r="15" spans="2:14" ht="28.5" customHeight="1">
      <c r="B15" s="21"/>
      <c r="C15" s="18"/>
      <c r="D15" s="18" t="s">
        <v>9</v>
      </c>
      <c r="E15" s="18" t="s">
        <v>10</v>
      </c>
      <c r="F15" s="18"/>
      <c r="G15" s="18" t="s">
        <v>9</v>
      </c>
      <c r="H15" s="18" t="s">
        <v>14</v>
      </c>
      <c r="I15" s="18" t="s">
        <v>10</v>
      </c>
      <c r="J15" s="18"/>
      <c r="K15" s="18" t="s">
        <v>15</v>
      </c>
      <c r="L15" s="18" t="s">
        <v>10</v>
      </c>
      <c r="M15" s="18"/>
      <c r="N15" s="18"/>
    </row>
    <row r="16" spans="2:14" ht="15">
      <c r="B16" s="21" t="s">
        <v>5</v>
      </c>
      <c r="C16" s="18" t="s">
        <v>7</v>
      </c>
      <c r="D16" s="18"/>
      <c r="E16" s="18" t="s">
        <v>11</v>
      </c>
      <c r="F16" s="18" t="s">
        <v>12</v>
      </c>
      <c r="G16" s="18"/>
      <c r="H16" s="18"/>
      <c r="I16" s="18" t="s">
        <v>11</v>
      </c>
      <c r="J16" s="18" t="s">
        <v>12</v>
      </c>
      <c r="K16" s="18"/>
      <c r="L16" s="18" t="s">
        <v>16</v>
      </c>
      <c r="M16" s="5" t="s">
        <v>10</v>
      </c>
      <c r="N16" s="18"/>
    </row>
    <row r="17" spans="2:14" ht="58.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6" t="s">
        <v>17</v>
      </c>
      <c r="N17" s="18"/>
    </row>
    <row r="18" spans="2:14" ht="15"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  <c r="N18" s="7" t="s">
        <v>19</v>
      </c>
    </row>
    <row r="19" spans="2:14" ht="15">
      <c r="B19" s="8" t="s">
        <v>20</v>
      </c>
      <c r="C19" s="9" t="s">
        <v>21</v>
      </c>
      <c r="D19" s="10">
        <v>65800</v>
      </c>
      <c r="E19" s="10">
        <v>18000</v>
      </c>
      <c r="F19" s="10">
        <v>-4200</v>
      </c>
      <c r="G19" s="10">
        <v>239514</v>
      </c>
      <c r="H19" s="10">
        <v>0</v>
      </c>
      <c r="I19" s="10">
        <v>0</v>
      </c>
      <c r="J19" s="10">
        <v>0</v>
      </c>
      <c r="K19" s="10">
        <v>239514</v>
      </c>
      <c r="L19" s="10">
        <v>239514</v>
      </c>
      <c r="M19" s="10"/>
      <c r="N19" s="11">
        <f aca="true" t="shared" si="0" ref="N19:N50">D19+G19</f>
        <v>305314</v>
      </c>
    </row>
    <row r="20" spans="2:14" ht="15">
      <c r="B20" s="8" t="s">
        <v>22</v>
      </c>
      <c r="C20" s="9" t="s">
        <v>23</v>
      </c>
      <c r="D20" s="10">
        <v>-4200</v>
      </c>
      <c r="E20" s="10">
        <v>18000</v>
      </c>
      <c r="F20" s="10">
        <v>-4200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-4200</v>
      </c>
    </row>
    <row r="21" spans="2:14" ht="15">
      <c r="B21" s="12" t="s">
        <v>24</v>
      </c>
      <c r="C21" s="13" t="s">
        <v>25</v>
      </c>
      <c r="D21" s="14">
        <v>-4200</v>
      </c>
      <c r="E21" s="14">
        <v>18000</v>
      </c>
      <c r="F21" s="14">
        <v>-4200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-4200</v>
      </c>
    </row>
    <row r="22" spans="2:14" ht="15">
      <c r="B22" s="8" t="s">
        <v>26</v>
      </c>
      <c r="C22" s="9" t="s">
        <v>27</v>
      </c>
      <c r="D22" s="10">
        <v>70000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  <c r="N22" s="11">
        <f t="shared" si="0"/>
        <v>70000</v>
      </c>
    </row>
    <row r="23" spans="2:14" ht="30">
      <c r="B23" s="12" t="s">
        <v>28</v>
      </c>
      <c r="C23" s="13" t="s">
        <v>29</v>
      </c>
      <c r="D23" s="14">
        <v>70000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70000</v>
      </c>
    </row>
    <row r="24" spans="2:14" ht="45">
      <c r="B24" s="8" t="s">
        <v>30</v>
      </c>
      <c r="C24" s="9" t="s">
        <v>31</v>
      </c>
      <c r="D24" s="10">
        <v>0</v>
      </c>
      <c r="E24" s="10">
        <v>0</v>
      </c>
      <c r="F24" s="10">
        <v>0</v>
      </c>
      <c r="G24" s="10">
        <v>2203</v>
      </c>
      <c r="H24" s="10">
        <v>0</v>
      </c>
      <c r="I24" s="10">
        <v>0</v>
      </c>
      <c r="J24" s="10">
        <v>0</v>
      </c>
      <c r="K24" s="10">
        <v>2203</v>
      </c>
      <c r="L24" s="10">
        <v>2203</v>
      </c>
      <c r="M24" s="10"/>
      <c r="N24" s="11">
        <f t="shared" si="0"/>
        <v>2203</v>
      </c>
    </row>
    <row r="25" spans="2:14" ht="60">
      <c r="B25" s="12" t="s">
        <v>32</v>
      </c>
      <c r="C25" s="13" t="s">
        <v>33</v>
      </c>
      <c r="D25" s="14">
        <v>0</v>
      </c>
      <c r="E25" s="14">
        <v>0</v>
      </c>
      <c r="F25" s="14">
        <v>0</v>
      </c>
      <c r="G25" s="14">
        <v>2203</v>
      </c>
      <c r="H25" s="14">
        <v>0</v>
      </c>
      <c r="I25" s="14">
        <v>0</v>
      </c>
      <c r="J25" s="14">
        <v>0</v>
      </c>
      <c r="K25" s="14">
        <v>2203</v>
      </c>
      <c r="L25" s="14">
        <v>2203</v>
      </c>
      <c r="M25" s="14"/>
      <c r="N25" s="15">
        <f t="shared" si="0"/>
        <v>2203</v>
      </c>
    </row>
    <row r="26" spans="2:14" ht="30">
      <c r="B26" s="8" t="s">
        <v>34</v>
      </c>
      <c r="C26" s="9" t="s">
        <v>35</v>
      </c>
      <c r="D26" s="10">
        <v>0</v>
      </c>
      <c r="E26" s="10">
        <v>0</v>
      </c>
      <c r="F26" s="10">
        <v>0</v>
      </c>
      <c r="G26" s="10">
        <v>237311</v>
      </c>
      <c r="H26" s="10">
        <v>0</v>
      </c>
      <c r="I26" s="10">
        <v>0</v>
      </c>
      <c r="J26" s="10">
        <v>0</v>
      </c>
      <c r="K26" s="10">
        <v>237311</v>
      </c>
      <c r="L26" s="10">
        <v>237311</v>
      </c>
      <c r="M26" s="10"/>
      <c r="N26" s="11">
        <f t="shared" si="0"/>
        <v>237311</v>
      </c>
    </row>
    <row r="27" spans="2:14" ht="15">
      <c r="B27" s="12" t="s">
        <v>36</v>
      </c>
      <c r="C27" s="13" t="s">
        <v>37</v>
      </c>
      <c r="D27" s="14">
        <v>0</v>
      </c>
      <c r="E27" s="14">
        <v>0</v>
      </c>
      <c r="F27" s="14">
        <v>0</v>
      </c>
      <c r="G27" s="14">
        <v>237311</v>
      </c>
      <c r="H27" s="14">
        <v>0</v>
      </c>
      <c r="I27" s="14">
        <v>0</v>
      </c>
      <c r="J27" s="14">
        <v>0</v>
      </c>
      <c r="K27" s="14">
        <v>237311</v>
      </c>
      <c r="L27" s="14">
        <v>237311</v>
      </c>
      <c r="M27" s="14"/>
      <c r="N27" s="15">
        <f t="shared" si="0"/>
        <v>237311</v>
      </c>
    </row>
    <row r="28" spans="2:14" ht="30">
      <c r="B28" s="8" t="s">
        <v>38</v>
      </c>
      <c r="C28" s="9" t="s">
        <v>39</v>
      </c>
      <c r="D28" s="10">
        <v>-300000</v>
      </c>
      <c r="E28" s="10">
        <v>-219103</v>
      </c>
      <c r="F28" s="10">
        <v>0</v>
      </c>
      <c r="G28" s="10">
        <v>534850</v>
      </c>
      <c r="H28" s="10">
        <v>0</v>
      </c>
      <c r="I28" s="10">
        <v>0</v>
      </c>
      <c r="J28" s="10">
        <v>0</v>
      </c>
      <c r="K28" s="10">
        <v>534850</v>
      </c>
      <c r="L28" s="10">
        <v>534850</v>
      </c>
      <c r="M28" s="10"/>
      <c r="N28" s="11">
        <f t="shared" si="0"/>
        <v>234850</v>
      </c>
    </row>
    <row r="29" spans="2:14" ht="15">
      <c r="B29" s="8" t="s">
        <v>22</v>
      </c>
      <c r="C29" s="9" t="s">
        <v>23</v>
      </c>
      <c r="D29" s="10">
        <v>21154</v>
      </c>
      <c r="E29" s="10">
        <v>15520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/>
      <c r="N29" s="11">
        <f t="shared" si="0"/>
        <v>21154</v>
      </c>
    </row>
    <row r="30" spans="2:14" ht="15">
      <c r="B30" s="12" t="s">
        <v>24</v>
      </c>
      <c r="C30" s="13" t="s">
        <v>25</v>
      </c>
      <c r="D30" s="14">
        <v>21154</v>
      </c>
      <c r="E30" s="14">
        <v>15520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21154</v>
      </c>
    </row>
    <row r="31" spans="2:14" ht="15">
      <c r="B31" s="8" t="s">
        <v>40</v>
      </c>
      <c r="C31" s="9" t="s">
        <v>41</v>
      </c>
      <c r="D31" s="10">
        <v>-334785</v>
      </c>
      <c r="E31" s="10">
        <v>-244623</v>
      </c>
      <c r="F31" s="10">
        <v>0</v>
      </c>
      <c r="G31" s="10">
        <v>534850</v>
      </c>
      <c r="H31" s="10">
        <v>0</v>
      </c>
      <c r="I31" s="10">
        <v>0</v>
      </c>
      <c r="J31" s="10">
        <v>0</v>
      </c>
      <c r="K31" s="10">
        <v>534850</v>
      </c>
      <c r="L31" s="10">
        <v>534850</v>
      </c>
      <c r="M31" s="10"/>
      <c r="N31" s="11">
        <f t="shared" si="0"/>
        <v>200065</v>
      </c>
    </row>
    <row r="32" spans="2:14" ht="15">
      <c r="B32" s="12" t="s">
        <v>42</v>
      </c>
      <c r="C32" s="13" t="s">
        <v>43</v>
      </c>
      <c r="D32" s="14">
        <v>0</v>
      </c>
      <c r="E32" s="14">
        <v>0</v>
      </c>
      <c r="F32" s="14">
        <v>0</v>
      </c>
      <c r="G32" s="14">
        <v>-7320</v>
      </c>
      <c r="H32" s="14">
        <v>0</v>
      </c>
      <c r="I32" s="14">
        <v>0</v>
      </c>
      <c r="J32" s="14">
        <v>0</v>
      </c>
      <c r="K32" s="14">
        <v>-7320</v>
      </c>
      <c r="L32" s="14">
        <v>-7320</v>
      </c>
      <c r="M32" s="14"/>
      <c r="N32" s="15">
        <f t="shared" si="0"/>
        <v>-7320</v>
      </c>
    </row>
    <row r="33" spans="2:14" ht="60">
      <c r="B33" s="12" t="s">
        <v>44</v>
      </c>
      <c r="C33" s="13" t="s">
        <v>45</v>
      </c>
      <c r="D33" s="14">
        <v>-336420</v>
      </c>
      <c r="E33" s="14">
        <v>-246823</v>
      </c>
      <c r="F33" s="14">
        <v>0</v>
      </c>
      <c r="G33" s="14">
        <v>474863</v>
      </c>
      <c r="H33" s="14">
        <v>0</v>
      </c>
      <c r="I33" s="14">
        <v>0</v>
      </c>
      <c r="J33" s="14">
        <v>0</v>
      </c>
      <c r="K33" s="14">
        <v>474863</v>
      </c>
      <c r="L33" s="14">
        <v>474863</v>
      </c>
      <c r="M33" s="14"/>
      <c r="N33" s="15">
        <f t="shared" si="0"/>
        <v>138443</v>
      </c>
    </row>
    <row r="34" spans="2:14" ht="15">
      <c r="B34" s="12" t="s">
        <v>46</v>
      </c>
      <c r="C34" s="13" t="s">
        <v>47</v>
      </c>
      <c r="D34" s="14">
        <v>-10087</v>
      </c>
      <c r="E34" s="14">
        <v>-7400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/>
      <c r="N34" s="15">
        <f t="shared" si="0"/>
        <v>-10087</v>
      </c>
    </row>
    <row r="35" spans="2:14" ht="30">
      <c r="B35" s="12" t="s">
        <v>48</v>
      </c>
      <c r="C35" s="13" t="s">
        <v>49</v>
      </c>
      <c r="D35" s="14">
        <v>0</v>
      </c>
      <c r="E35" s="14">
        <v>0</v>
      </c>
      <c r="F35" s="14">
        <v>0</v>
      </c>
      <c r="G35" s="14">
        <v>59987</v>
      </c>
      <c r="H35" s="14">
        <v>0</v>
      </c>
      <c r="I35" s="14">
        <v>0</v>
      </c>
      <c r="J35" s="14">
        <v>0</v>
      </c>
      <c r="K35" s="14">
        <v>59987</v>
      </c>
      <c r="L35" s="14">
        <v>59987</v>
      </c>
      <c r="M35" s="14"/>
      <c r="N35" s="15">
        <f t="shared" si="0"/>
        <v>59987</v>
      </c>
    </row>
    <row r="36" spans="2:14" ht="30">
      <c r="B36" s="12" t="s">
        <v>50</v>
      </c>
      <c r="C36" s="13" t="s">
        <v>51</v>
      </c>
      <c r="D36" s="14">
        <v>0</v>
      </c>
      <c r="E36" s="14">
        <v>0</v>
      </c>
      <c r="F36" s="14">
        <v>0</v>
      </c>
      <c r="G36" s="14">
        <v>7320</v>
      </c>
      <c r="H36" s="14">
        <v>0</v>
      </c>
      <c r="I36" s="14">
        <v>0</v>
      </c>
      <c r="J36" s="14">
        <v>0</v>
      </c>
      <c r="K36" s="14">
        <v>7320</v>
      </c>
      <c r="L36" s="14">
        <v>7320</v>
      </c>
      <c r="M36" s="14"/>
      <c r="N36" s="15">
        <f t="shared" si="0"/>
        <v>7320</v>
      </c>
    </row>
    <row r="37" spans="2:14" ht="30">
      <c r="B37" s="12" t="s">
        <v>52</v>
      </c>
      <c r="C37" s="13" t="s">
        <v>53</v>
      </c>
      <c r="D37" s="14">
        <v>11722</v>
      </c>
      <c r="E37" s="14">
        <v>9600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11722</v>
      </c>
    </row>
    <row r="38" spans="2:14" ht="15">
      <c r="B38" s="8" t="s">
        <v>54</v>
      </c>
      <c r="C38" s="9" t="s">
        <v>55</v>
      </c>
      <c r="D38" s="10">
        <v>13631</v>
      </c>
      <c r="E38" s="10">
        <v>10000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13631</v>
      </c>
    </row>
    <row r="39" spans="2:14" ht="45">
      <c r="B39" s="12" t="s">
        <v>56</v>
      </c>
      <c r="C39" s="13" t="s">
        <v>57</v>
      </c>
      <c r="D39" s="14">
        <v>13631</v>
      </c>
      <c r="E39" s="14">
        <v>10000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13631</v>
      </c>
    </row>
    <row r="40" spans="2:14" ht="45">
      <c r="B40" s="8" t="s">
        <v>58</v>
      </c>
      <c r="C40" s="9" t="s">
        <v>59</v>
      </c>
      <c r="D40" s="10">
        <v>0</v>
      </c>
      <c r="E40" s="10">
        <v>0</v>
      </c>
      <c r="F40" s="10">
        <v>-1000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/>
      <c r="N40" s="11">
        <f t="shared" si="0"/>
        <v>0</v>
      </c>
    </row>
    <row r="41" spans="2:14" ht="30">
      <c r="B41" s="8" t="s">
        <v>60</v>
      </c>
      <c r="C41" s="9" t="s">
        <v>61</v>
      </c>
      <c r="D41" s="10">
        <v>0</v>
      </c>
      <c r="E41" s="10">
        <v>0</v>
      </c>
      <c r="F41" s="10">
        <v>-1000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/>
      <c r="N41" s="11">
        <f t="shared" si="0"/>
        <v>0</v>
      </c>
    </row>
    <row r="42" spans="2:14" ht="45">
      <c r="B42" s="12" t="s">
        <v>62</v>
      </c>
      <c r="C42" s="13" t="s">
        <v>63</v>
      </c>
      <c r="D42" s="14">
        <v>0</v>
      </c>
      <c r="E42" s="14">
        <v>0</v>
      </c>
      <c r="F42" s="14">
        <v>-1000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N42" s="15">
        <f t="shared" si="0"/>
        <v>0</v>
      </c>
    </row>
    <row r="43" spans="2:14" ht="30">
      <c r="B43" s="8" t="s">
        <v>64</v>
      </c>
      <c r="C43" s="9" t="s">
        <v>65</v>
      </c>
      <c r="D43" s="10">
        <v>-25400</v>
      </c>
      <c r="E43" s="10">
        <v>0</v>
      </c>
      <c r="F43" s="10">
        <v>-25400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-25400</v>
      </c>
    </row>
    <row r="44" spans="2:14" ht="15">
      <c r="B44" s="8" t="s">
        <v>66</v>
      </c>
      <c r="C44" s="9" t="s">
        <v>67</v>
      </c>
      <c r="D44" s="10">
        <v>-25400</v>
      </c>
      <c r="E44" s="10">
        <v>0</v>
      </c>
      <c r="F44" s="10">
        <v>-25400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/>
      <c r="N44" s="11">
        <f t="shared" si="0"/>
        <v>-25400</v>
      </c>
    </row>
    <row r="45" spans="2:14" ht="30">
      <c r="B45" s="12" t="s">
        <v>68</v>
      </c>
      <c r="C45" s="13" t="s">
        <v>69</v>
      </c>
      <c r="D45" s="14">
        <v>-25400</v>
      </c>
      <c r="E45" s="14">
        <v>0</v>
      </c>
      <c r="F45" s="14">
        <v>-25400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/>
      <c r="N45" s="15">
        <f t="shared" si="0"/>
        <v>-25400</v>
      </c>
    </row>
    <row r="46" spans="2:14" ht="30">
      <c r="B46" s="8" t="s">
        <v>70</v>
      </c>
      <c r="C46" s="9" t="s">
        <v>71</v>
      </c>
      <c r="D46" s="10">
        <v>7000</v>
      </c>
      <c r="E46" s="10">
        <v>0</v>
      </c>
      <c r="F46" s="10">
        <v>0</v>
      </c>
      <c r="G46" s="10">
        <v>186536</v>
      </c>
      <c r="H46" s="10">
        <v>0</v>
      </c>
      <c r="I46" s="10">
        <v>0</v>
      </c>
      <c r="J46" s="10">
        <v>0</v>
      </c>
      <c r="K46" s="10">
        <v>186536</v>
      </c>
      <c r="L46" s="10">
        <v>186536</v>
      </c>
      <c r="M46" s="10"/>
      <c r="N46" s="11">
        <f t="shared" si="0"/>
        <v>193536</v>
      </c>
    </row>
    <row r="47" spans="2:14" ht="15">
      <c r="B47" s="8" t="s">
        <v>72</v>
      </c>
      <c r="C47" s="9" t="s">
        <v>73</v>
      </c>
      <c r="D47" s="10">
        <v>7000</v>
      </c>
      <c r="E47" s="10">
        <v>0</v>
      </c>
      <c r="F47" s="10">
        <v>0</v>
      </c>
      <c r="G47" s="10">
        <v>186536</v>
      </c>
      <c r="H47" s="10">
        <v>0</v>
      </c>
      <c r="I47" s="10">
        <v>0</v>
      </c>
      <c r="J47" s="10">
        <v>0</v>
      </c>
      <c r="K47" s="10">
        <v>186536</v>
      </c>
      <c r="L47" s="10">
        <v>186536</v>
      </c>
      <c r="M47" s="10"/>
      <c r="N47" s="11">
        <f t="shared" si="0"/>
        <v>193536</v>
      </c>
    </row>
    <row r="48" spans="2:14" ht="30">
      <c r="B48" s="12" t="s">
        <v>74</v>
      </c>
      <c r="C48" s="13" t="s">
        <v>75</v>
      </c>
      <c r="D48" s="14">
        <v>0</v>
      </c>
      <c r="E48" s="14">
        <v>0</v>
      </c>
      <c r="F48" s="14">
        <v>0</v>
      </c>
      <c r="G48" s="14">
        <v>49598</v>
      </c>
      <c r="H48" s="14">
        <v>0</v>
      </c>
      <c r="I48" s="14">
        <v>0</v>
      </c>
      <c r="J48" s="14">
        <v>0</v>
      </c>
      <c r="K48" s="14">
        <v>49598</v>
      </c>
      <c r="L48" s="14">
        <v>49598</v>
      </c>
      <c r="M48" s="14"/>
      <c r="N48" s="15">
        <f t="shared" si="0"/>
        <v>49598</v>
      </c>
    </row>
    <row r="49" spans="2:14" ht="30">
      <c r="B49" s="12" t="s">
        <v>76</v>
      </c>
      <c r="C49" s="13" t="s">
        <v>77</v>
      </c>
      <c r="D49" s="14">
        <v>7000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/>
      <c r="N49" s="15">
        <f t="shared" si="0"/>
        <v>7000</v>
      </c>
    </row>
    <row r="50" spans="2:14" ht="45">
      <c r="B50" s="12" t="s">
        <v>78</v>
      </c>
      <c r="C50" s="13" t="s">
        <v>79</v>
      </c>
      <c r="D50" s="14">
        <v>0</v>
      </c>
      <c r="E50" s="14">
        <v>0</v>
      </c>
      <c r="F50" s="14">
        <v>0</v>
      </c>
      <c r="G50" s="14">
        <v>38616</v>
      </c>
      <c r="H50" s="14">
        <v>0</v>
      </c>
      <c r="I50" s="14">
        <v>0</v>
      </c>
      <c r="J50" s="14">
        <v>0</v>
      </c>
      <c r="K50" s="14">
        <v>38616</v>
      </c>
      <c r="L50" s="14">
        <v>38616</v>
      </c>
      <c r="M50" s="14"/>
      <c r="N50" s="15">
        <f t="shared" si="0"/>
        <v>38616</v>
      </c>
    </row>
    <row r="51" spans="2:14" ht="15">
      <c r="B51" s="12" t="s">
        <v>80</v>
      </c>
      <c r="C51" s="13" t="s">
        <v>81</v>
      </c>
      <c r="D51" s="14">
        <v>0</v>
      </c>
      <c r="E51" s="14">
        <v>0</v>
      </c>
      <c r="F51" s="14">
        <v>0</v>
      </c>
      <c r="G51" s="14">
        <v>98322</v>
      </c>
      <c r="H51" s="14">
        <v>0</v>
      </c>
      <c r="I51" s="14">
        <v>0</v>
      </c>
      <c r="J51" s="14">
        <v>0</v>
      </c>
      <c r="K51" s="14">
        <v>98322</v>
      </c>
      <c r="L51" s="14">
        <v>98322</v>
      </c>
      <c r="M51" s="14"/>
      <c r="N51" s="15">
        <f aca="true" t="shared" si="1" ref="N51:N67">D51+G51</f>
        <v>98322</v>
      </c>
    </row>
    <row r="52" spans="2:14" ht="15">
      <c r="B52" s="8" t="s">
        <v>82</v>
      </c>
      <c r="C52" s="9" t="s">
        <v>83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/>
      <c r="N52" s="11">
        <f t="shared" si="1"/>
        <v>0</v>
      </c>
    </row>
    <row r="53" spans="2:14" ht="30">
      <c r="B53" s="12" t="s">
        <v>84</v>
      </c>
      <c r="C53" s="13" t="s">
        <v>85</v>
      </c>
      <c r="D53" s="14">
        <v>0</v>
      </c>
      <c r="E53" s="14">
        <v>0</v>
      </c>
      <c r="F53" s="14">
        <v>0</v>
      </c>
      <c r="G53" s="14">
        <v>-45000</v>
      </c>
      <c r="H53" s="14">
        <v>-45000</v>
      </c>
      <c r="I53" s="14">
        <v>0</v>
      </c>
      <c r="J53" s="14">
        <v>0</v>
      </c>
      <c r="K53" s="14">
        <v>0</v>
      </c>
      <c r="L53" s="14">
        <v>0</v>
      </c>
      <c r="M53" s="14"/>
      <c r="N53" s="15">
        <f t="shared" si="1"/>
        <v>-45000</v>
      </c>
    </row>
    <row r="54" spans="2:14" ht="45">
      <c r="B54" s="12" t="s">
        <v>86</v>
      </c>
      <c r="C54" s="13" t="s">
        <v>87</v>
      </c>
      <c r="D54" s="14">
        <v>0</v>
      </c>
      <c r="E54" s="14">
        <v>0</v>
      </c>
      <c r="F54" s="14">
        <v>0</v>
      </c>
      <c r="G54" s="14">
        <v>45000</v>
      </c>
      <c r="H54" s="14">
        <v>45000</v>
      </c>
      <c r="I54" s="14">
        <v>0</v>
      </c>
      <c r="J54" s="14">
        <v>0</v>
      </c>
      <c r="K54" s="14">
        <v>0</v>
      </c>
      <c r="L54" s="14">
        <v>0</v>
      </c>
      <c r="M54" s="14"/>
      <c r="N54" s="15">
        <f t="shared" si="1"/>
        <v>45000</v>
      </c>
    </row>
    <row r="55" spans="2:14" ht="30">
      <c r="B55" s="8" t="s">
        <v>88</v>
      </c>
      <c r="C55" s="9" t="s">
        <v>89</v>
      </c>
      <c r="D55" s="10">
        <v>1000</v>
      </c>
      <c r="E55" s="10">
        <v>0</v>
      </c>
      <c r="F55" s="10">
        <v>1000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/>
      <c r="N55" s="11">
        <f t="shared" si="1"/>
        <v>1000</v>
      </c>
    </row>
    <row r="56" spans="2:14" ht="15">
      <c r="B56" s="8" t="s">
        <v>22</v>
      </c>
      <c r="C56" s="9" t="s">
        <v>23</v>
      </c>
      <c r="D56" s="10">
        <v>1000</v>
      </c>
      <c r="E56" s="10">
        <v>0</v>
      </c>
      <c r="F56" s="10">
        <v>1000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/>
      <c r="N56" s="11">
        <f t="shared" si="1"/>
        <v>1000</v>
      </c>
    </row>
    <row r="57" spans="2:14" ht="15">
      <c r="B57" s="12" t="s">
        <v>24</v>
      </c>
      <c r="C57" s="13" t="s">
        <v>25</v>
      </c>
      <c r="D57" s="14">
        <v>1000</v>
      </c>
      <c r="E57" s="14">
        <v>0</v>
      </c>
      <c r="F57" s="14">
        <v>1000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/>
      <c r="N57" s="15">
        <f t="shared" si="1"/>
        <v>1000</v>
      </c>
    </row>
    <row r="58" spans="2:14" ht="30">
      <c r="B58" s="8" t="s">
        <v>90</v>
      </c>
      <c r="C58" s="9" t="s">
        <v>91</v>
      </c>
      <c r="D58" s="10">
        <v>0</v>
      </c>
      <c r="E58" s="10">
        <v>0</v>
      </c>
      <c r="F58" s="10">
        <v>0</v>
      </c>
      <c r="G58" s="10">
        <v>1270190</v>
      </c>
      <c r="H58" s="10">
        <v>0</v>
      </c>
      <c r="I58" s="10">
        <v>0</v>
      </c>
      <c r="J58" s="10">
        <v>0</v>
      </c>
      <c r="K58" s="10">
        <v>1270190</v>
      </c>
      <c r="L58" s="10">
        <v>1270190</v>
      </c>
      <c r="M58" s="10"/>
      <c r="N58" s="11">
        <f t="shared" si="1"/>
        <v>1270190</v>
      </c>
    </row>
    <row r="59" spans="2:14" ht="15">
      <c r="B59" s="8" t="s">
        <v>92</v>
      </c>
      <c r="C59" s="9" t="s">
        <v>93</v>
      </c>
      <c r="D59" s="10">
        <v>0</v>
      </c>
      <c r="E59" s="10">
        <v>0</v>
      </c>
      <c r="F59" s="10">
        <v>0</v>
      </c>
      <c r="G59" s="10">
        <v>1270190</v>
      </c>
      <c r="H59" s="10">
        <v>0</v>
      </c>
      <c r="I59" s="10">
        <v>0</v>
      </c>
      <c r="J59" s="10">
        <v>0</v>
      </c>
      <c r="K59" s="10">
        <v>1270190</v>
      </c>
      <c r="L59" s="10">
        <v>1270190</v>
      </c>
      <c r="M59" s="10"/>
      <c r="N59" s="11">
        <f t="shared" si="1"/>
        <v>1270190</v>
      </c>
    </row>
    <row r="60" spans="2:14" ht="15">
      <c r="B60" s="12" t="s">
        <v>94</v>
      </c>
      <c r="C60" s="13" t="s">
        <v>95</v>
      </c>
      <c r="D60" s="14">
        <v>0</v>
      </c>
      <c r="E60" s="14">
        <v>0</v>
      </c>
      <c r="F60" s="14">
        <v>0</v>
      </c>
      <c r="G60" s="14">
        <v>1270190</v>
      </c>
      <c r="H60" s="14">
        <v>0</v>
      </c>
      <c r="I60" s="14">
        <v>0</v>
      </c>
      <c r="J60" s="14">
        <v>0</v>
      </c>
      <c r="K60" s="14">
        <v>1270190</v>
      </c>
      <c r="L60" s="14">
        <v>1270190</v>
      </c>
      <c r="M60" s="14"/>
      <c r="N60" s="15">
        <f t="shared" si="1"/>
        <v>1270190</v>
      </c>
    </row>
    <row r="61" spans="2:14" ht="30">
      <c r="B61" s="8" t="s">
        <v>96</v>
      </c>
      <c r="C61" s="9" t="s">
        <v>97</v>
      </c>
      <c r="D61" s="10">
        <v>3200</v>
      </c>
      <c r="E61" s="10">
        <v>0</v>
      </c>
      <c r="F61" s="10">
        <v>3200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/>
      <c r="N61" s="11">
        <f t="shared" si="1"/>
        <v>3200</v>
      </c>
    </row>
    <row r="62" spans="2:14" ht="15">
      <c r="B62" s="8" t="s">
        <v>22</v>
      </c>
      <c r="C62" s="9" t="s">
        <v>23</v>
      </c>
      <c r="D62" s="10">
        <v>3200</v>
      </c>
      <c r="E62" s="10">
        <v>0</v>
      </c>
      <c r="F62" s="10">
        <v>3200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/>
      <c r="N62" s="11">
        <f t="shared" si="1"/>
        <v>3200</v>
      </c>
    </row>
    <row r="63" spans="2:14" ht="15">
      <c r="B63" s="12" t="s">
        <v>24</v>
      </c>
      <c r="C63" s="13" t="s">
        <v>25</v>
      </c>
      <c r="D63" s="14">
        <v>3200</v>
      </c>
      <c r="E63" s="14">
        <v>0</v>
      </c>
      <c r="F63" s="14">
        <v>3200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/>
      <c r="N63" s="15">
        <f t="shared" si="1"/>
        <v>3200</v>
      </c>
    </row>
    <row r="64" spans="2:14" ht="45">
      <c r="B64" s="8" t="s">
        <v>98</v>
      </c>
      <c r="C64" s="9" t="s">
        <v>99</v>
      </c>
      <c r="D64" s="10">
        <v>248400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/>
      <c r="N64" s="11">
        <f t="shared" si="1"/>
        <v>248400</v>
      </c>
    </row>
    <row r="65" spans="2:14" ht="30">
      <c r="B65" s="8" t="s">
        <v>34</v>
      </c>
      <c r="C65" s="9" t="s">
        <v>35</v>
      </c>
      <c r="D65" s="10">
        <v>248400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/>
      <c r="N65" s="11">
        <f t="shared" si="1"/>
        <v>248400</v>
      </c>
    </row>
    <row r="66" spans="2:14" ht="15">
      <c r="B66" s="12" t="s">
        <v>100</v>
      </c>
      <c r="C66" s="13" t="s">
        <v>101</v>
      </c>
      <c r="D66" s="14">
        <v>248400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/>
      <c r="N66" s="15">
        <f t="shared" si="1"/>
        <v>248400</v>
      </c>
    </row>
    <row r="67" spans="2:14" ht="15">
      <c r="B67" s="16" t="s">
        <v>102</v>
      </c>
      <c r="C67" s="16"/>
      <c r="D67" s="17">
        <v>0</v>
      </c>
      <c r="E67" s="17">
        <v>-201103</v>
      </c>
      <c r="F67" s="17">
        <v>-26400</v>
      </c>
      <c r="G67" s="17">
        <v>2231090</v>
      </c>
      <c r="H67" s="17">
        <v>0</v>
      </c>
      <c r="I67" s="17">
        <v>0</v>
      </c>
      <c r="J67" s="17">
        <v>0</v>
      </c>
      <c r="K67" s="17">
        <v>2231090</v>
      </c>
      <c r="L67" s="17">
        <v>2231090</v>
      </c>
      <c r="M67" s="17"/>
      <c r="N67" s="17">
        <f t="shared" si="1"/>
        <v>2231090</v>
      </c>
    </row>
    <row r="72" spans="3:10" ht="15">
      <c r="C72" s="4" t="s">
        <v>103</v>
      </c>
      <c r="J72" s="4" t="s">
        <v>104</v>
      </c>
    </row>
  </sheetData>
  <sheetProtection/>
  <mergeCells count="21">
    <mergeCell ref="B10:N10"/>
    <mergeCell ref="B11:N11"/>
    <mergeCell ref="B14:B15"/>
    <mergeCell ref="C14:C15"/>
    <mergeCell ref="B16:B17"/>
    <mergeCell ref="C16:C17"/>
    <mergeCell ref="D14:F14"/>
    <mergeCell ref="D15:D17"/>
    <mergeCell ref="E16:E17"/>
    <mergeCell ref="E15:F15"/>
    <mergeCell ref="N14:N17"/>
    <mergeCell ref="F16:F17"/>
    <mergeCell ref="G14:M14"/>
    <mergeCell ref="G15:G17"/>
    <mergeCell ref="H15:H17"/>
    <mergeCell ref="I15:J15"/>
    <mergeCell ref="I16:I17"/>
    <mergeCell ref="J16:J17"/>
    <mergeCell ref="K15:K17"/>
    <mergeCell ref="L16:L17"/>
    <mergeCell ref="L15:M15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2013-09-27T04:29:20Z</cp:lastPrinted>
  <dcterms:created xsi:type="dcterms:W3CDTF">2013-09-25T05:07:35Z</dcterms:created>
  <dcterms:modified xsi:type="dcterms:W3CDTF">2013-09-27T05:35:45Z</dcterms:modified>
  <cp:category/>
  <cp:version/>
  <cp:contentType/>
  <cp:contentStatus/>
</cp:coreProperties>
</file>