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<sst xmlns="http://schemas.openxmlformats.org/spreadsheetml/2006/main" count="145" uniqueCount="115">
  <si>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</si>
  <si>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</si>
  <si>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</si>
  <si>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</si>
  <si>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</si>
  <si>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</si>
  <si>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</si>
  <si>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</si>
  <si>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</si>
  <si>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</si>
  <si>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</si>
  <si>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</si>
  <si>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</si>
  <si>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</si>
  <si>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</si>
  <si>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</si>
  <si>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</si>
  <si>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</si>
  <si>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</si>
  <si>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</si>
  <si>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</si>
  <si>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</si>
  <si>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</si>
  <si>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</si>
  <si>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</si>
  <si>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</si>
  <si>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</si>
  <si>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</si>
  <si>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</si>
  <si>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</si>
  <si>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</si>
  <si>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</si>
  <si>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</si>
  <si>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</si>
  <si>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</si>
  <si>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</si>
  <si>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</si>
  <si>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</si>
  <si>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</si>
  <si>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</si>
  <si>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</si>
  <si>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</si>
  <si>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</si>
  <si>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</si>
  <si>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</si>
  <si>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</si>
  <si>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</si>
  <si>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</si>
  <si>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</si>
  <si>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</si>
  <si>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</si>
  <si>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</si>
  <si>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</si>
  <si>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</si>
  <si>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</si>
  <si>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</si>
  <si>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130113</t>
  </si>
  <si>
    <t>Централізовані бухгалтерії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</si>
  <si>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</si>
  <si>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</si>
  <si>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</si>
  <si>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</si>
  <si>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</si>
  <si>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</si>
  <si>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</si>
  <si>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</si>
  <si>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</si>
  <si>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</si>
  <si>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</si>
  <si>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</si>
  <si>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090412</t>
  </si>
  <si>
    <t>Інші видатки на соціальний захист населення </t>
  </si>
  <si>
    <t>091206</t>
  </si>
  <si>
    <t>Центри соціальної реабілітації дітей - інвалідів, центри професійної реабілітації інвалідів </t>
  </si>
  <si>
    <t>24</t>
  </si>
  <si>
    <t>Відділ культури Сєвєродонецької міської ради</t>
  </si>
  <si>
    <t>110000</t>
  </si>
  <si>
    <t>Культура і мистецтво </t>
  </si>
  <si>
    <t>110102</t>
  </si>
  <si>
    <t>Театри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</si>
  <si>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</si>
  <si>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</si>
  <si>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</si>
  <si>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</si>
  <si>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</si>
  <si>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</si>
  <si>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</si>
  <si>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</si>
  <si>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</si>
  <si>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</si>
  <si>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</si>
  <si>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</si>
  <si>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</si>
  <si>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</si>
  <si>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100201</t>
  </si>
  <si>
    <t>Теплові мережі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</si>
  <si>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</si>
  <si>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</si>
  <si>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</si>
  <si>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</si>
  <si>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</si>
  <si>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</si>
  <si>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</si>
  <si>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</si>
  <si>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</si>
  <si>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</si>
  <si>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</si>
  <si>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</si>
  <si>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</si>
  <si>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</si>
  <si>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</si>
  <si>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</si>
  <si>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</si>
  <si>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</si>
  <si>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15.11.2012р. № 2156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</si>
</sst>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11.28125" style="0" customWidth="1"/>
    <col min="14" max="14" width="10.57421875" style="0" bestFit="1" customWidth="1"/>
  </cols>
  <sheetData>
    <row r="2" ht="15">
      <c r="L2" t="s">
        <v>0</v>
      </c>
    </row>
    <row r="3" ht="15">
      <c r="L3" t="s">
        <v>1</v>
      </c>
    </row>
    <row r="4" ht="15">
      <c r="L4" t="s">
        <v>114</v>
      </c>
    </row>
    <row r="8" spans="2:14" ht="15">
      <c r="B8" s="19" t="s">
        <v>113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3</v>
      </c>
    </row>
    <row r="12" spans="2:14" ht="15">
      <c r="B12" s="21" t="s">
        <v>4</v>
      </c>
      <c r="C12" s="18" t="s">
        <v>6</v>
      </c>
      <c r="D12" s="18" t="s">
        <v>8</v>
      </c>
      <c r="E12" s="18"/>
      <c r="F12" s="18"/>
      <c r="G12" s="18" t="s">
        <v>13</v>
      </c>
      <c r="H12" s="18"/>
      <c r="I12" s="18"/>
      <c r="J12" s="18"/>
      <c r="K12" s="18"/>
      <c r="L12" s="18"/>
      <c r="M12" s="18"/>
      <c r="N12" s="22" t="s">
        <v>18</v>
      </c>
    </row>
    <row r="13" spans="2:14" ht="28.5" customHeight="1">
      <c r="B13" s="21"/>
      <c r="C13" s="18"/>
      <c r="D13" s="18" t="s">
        <v>9</v>
      </c>
      <c r="E13" s="18" t="s">
        <v>10</v>
      </c>
      <c r="F13" s="18"/>
      <c r="G13" s="18" t="s">
        <v>9</v>
      </c>
      <c r="H13" s="18" t="s">
        <v>14</v>
      </c>
      <c r="I13" s="18" t="s">
        <v>10</v>
      </c>
      <c r="J13" s="18"/>
      <c r="K13" s="18" t="s">
        <v>15</v>
      </c>
      <c r="L13" s="18" t="s">
        <v>10</v>
      </c>
      <c r="M13" s="18"/>
      <c r="N13" s="18"/>
    </row>
    <row r="14" spans="2:14" ht="15">
      <c r="B14" s="21" t="s">
        <v>5</v>
      </c>
      <c r="C14" s="18" t="s">
        <v>7</v>
      </c>
      <c r="D14" s="18"/>
      <c r="E14" s="18" t="s">
        <v>11</v>
      </c>
      <c r="F14" s="18" t="s">
        <v>12</v>
      </c>
      <c r="G14" s="18"/>
      <c r="H14" s="18"/>
      <c r="I14" s="18" t="s">
        <v>11</v>
      </c>
      <c r="J14" s="18" t="s">
        <v>12</v>
      </c>
      <c r="K14" s="18"/>
      <c r="L14" s="18" t="s">
        <v>16</v>
      </c>
      <c r="M14" s="5" t="s">
        <v>10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17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19</v>
      </c>
    </row>
    <row r="17" spans="2:14" ht="15">
      <c r="B17" s="8" t="s">
        <v>20</v>
      </c>
      <c r="C17" s="9" t="s">
        <v>21</v>
      </c>
      <c r="D17" s="10">
        <v>380072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48">D17+G17</f>
        <v>380072</v>
      </c>
    </row>
    <row r="18" spans="2:14" ht="15">
      <c r="B18" s="8" t="s">
        <v>22</v>
      </c>
      <c r="C18" s="9" t="s">
        <v>23</v>
      </c>
      <c r="D18" s="10">
        <v>43138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43138</v>
      </c>
    </row>
    <row r="19" spans="2:14" ht="15">
      <c r="B19" s="12" t="s">
        <v>24</v>
      </c>
      <c r="C19" s="13" t="s">
        <v>25</v>
      </c>
      <c r="D19" s="14">
        <v>43138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43138</v>
      </c>
    </row>
    <row r="20" spans="2:14" ht="15">
      <c r="B20" s="8" t="s">
        <v>26</v>
      </c>
      <c r="C20" s="9" t="s">
        <v>27</v>
      </c>
      <c r="D20" s="10">
        <v>250000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250000</v>
      </c>
    </row>
    <row r="21" spans="2:14" ht="15">
      <c r="B21" s="12" t="s">
        <v>28</v>
      </c>
      <c r="C21" s="13" t="s">
        <v>29</v>
      </c>
      <c r="D21" s="14">
        <v>250000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250000</v>
      </c>
    </row>
    <row r="22" spans="2:14" ht="30">
      <c r="B22" s="8" t="s">
        <v>30</v>
      </c>
      <c r="C22" s="9" t="s">
        <v>31</v>
      </c>
      <c r="D22" s="10">
        <v>-50000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-50000</v>
      </c>
    </row>
    <row r="23" spans="2:14" ht="30">
      <c r="B23" s="12" t="s">
        <v>32</v>
      </c>
      <c r="C23" s="13" t="s">
        <v>33</v>
      </c>
      <c r="D23" s="14">
        <v>-50000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-50000</v>
      </c>
    </row>
    <row r="24" spans="2:14" ht="15">
      <c r="B24" s="8" t="s">
        <v>34</v>
      </c>
      <c r="C24" s="9" t="s">
        <v>35</v>
      </c>
      <c r="D24" s="10">
        <v>136934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136934</v>
      </c>
    </row>
    <row r="25" spans="2:14" ht="15">
      <c r="B25" s="12" t="s">
        <v>36</v>
      </c>
      <c r="C25" s="13" t="s">
        <v>37</v>
      </c>
      <c r="D25" s="14">
        <v>136934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136934</v>
      </c>
    </row>
    <row r="26" spans="2:14" ht="30">
      <c r="B26" s="8" t="s">
        <v>38</v>
      </c>
      <c r="C26" s="9" t="s">
        <v>39</v>
      </c>
      <c r="D26" s="10">
        <v>384913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/>
      <c r="N26" s="11">
        <f t="shared" si="0"/>
        <v>384913</v>
      </c>
    </row>
    <row r="27" spans="2:14" ht="15">
      <c r="B27" s="8" t="s">
        <v>40</v>
      </c>
      <c r="C27" s="9" t="s">
        <v>41</v>
      </c>
      <c r="D27" s="10">
        <v>304913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1">
        <f t="shared" si="0"/>
        <v>304913</v>
      </c>
    </row>
    <row r="28" spans="2:14" ht="15">
      <c r="B28" s="12" t="s">
        <v>42</v>
      </c>
      <c r="C28" s="13" t="s">
        <v>43</v>
      </c>
      <c r="D28" s="14">
        <v>259623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259623</v>
      </c>
    </row>
    <row r="29" spans="2:14" ht="60">
      <c r="B29" s="12" t="s">
        <v>44</v>
      </c>
      <c r="C29" s="13" t="s">
        <v>45</v>
      </c>
      <c r="D29" s="14">
        <v>37940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37940</v>
      </c>
    </row>
    <row r="30" spans="2:14" ht="30">
      <c r="B30" s="12" t="s">
        <v>46</v>
      </c>
      <c r="C30" s="13" t="s">
        <v>47</v>
      </c>
      <c r="D30" s="14">
        <v>7350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7350</v>
      </c>
    </row>
    <row r="31" spans="2:14" ht="15">
      <c r="B31" s="8" t="s">
        <v>34</v>
      </c>
      <c r="C31" s="9" t="s">
        <v>35</v>
      </c>
      <c r="D31" s="10">
        <v>80000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80000</v>
      </c>
    </row>
    <row r="32" spans="2:14" ht="15">
      <c r="B32" s="12" t="s">
        <v>36</v>
      </c>
      <c r="C32" s="13" t="s">
        <v>37</v>
      </c>
      <c r="D32" s="14">
        <v>80000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80000</v>
      </c>
    </row>
    <row r="33" spans="2:14" ht="30">
      <c r="B33" s="8" t="s">
        <v>48</v>
      </c>
      <c r="C33" s="9" t="s">
        <v>49</v>
      </c>
      <c r="D33" s="10">
        <v>9360</v>
      </c>
      <c r="E33" s="10">
        <v>61800</v>
      </c>
      <c r="F33" s="10">
        <v>-74692</v>
      </c>
      <c r="G33" s="10">
        <v>-241820</v>
      </c>
      <c r="H33" s="10">
        <v>0</v>
      </c>
      <c r="I33" s="10">
        <v>0</v>
      </c>
      <c r="J33" s="10">
        <v>0</v>
      </c>
      <c r="K33" s="10">
        <v>-241820</v>
      </c>
      <c r="L33" s="10">
        <v>-241820</v>
      </c>
      <c r="M33" s="10"/>
      <c r="N33" s="11">
        <f t="shared" si="0"/>
        <v>-232460</v>
      </c>
    </row>
    <row r="34" spans="2:14" ht="15">
      <c r="B34" s="8" t="s">
        <v>22</v>
      </c>
      <c r="C34" s="9" t="s">
        <v>23</v>
      </c>
      <c r="D34" s="10">
        <v>39527</v>
      </c>
      <c r="E34" s="10">
        <v>29000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39527</v>
      </c>
    </row>
    <row r="35" spans="2:14" ht="15">
      <c r="B35" s="12" t="s">
        <v>24</v>
      </c>
      <c r="C35" s="13" t="s">
        <v>25</v>
      </c>
      <c r="D35" s="14">
        <v>39527</v>
      </c>
      <c r="E35" s="14">
        <v>29000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39527</v>
      </c>
    </row>
    <row r="36" spans="2:14" ht="15">
      <c r="B36" s="8" t="s">
        <v>50</v>
      </c>
      <c r="C36" s="9" t="s">
        <v>51</v>
      </c>
      <c r="D36" s="10">
        <v>-32207</v>
      </c>
      <c r="E36" s="10">
        <v>32800</v>
      </c>
      <c r="F36" s="10">
        <v>-74692</v>
      </c>
      <c r="G36" s="10">
        <v>-241820</v>
      </c>
      <c r="H36" s="10">
        <v>0</v>
      </c>
      <c r="I36" s="10">
        <v>0</v>
      </c>
      <c r="J36" s="10">
        <v>0</v>
      </c>
      <c r="K36" s="10">
        <v>-241820</v>
      </c>
      <c r="L36" s="10">
        <v>-241820</v>
      </c>
      <c r="M36" s="10"/>
      <c r="N36" s="11">
        <f t="shared" si="0"/>
        <v>-274027</v>
      </c>
    </row>
    <row r="37" spans="2:14" ht="45">
      <c r="B37" s="12" t="s">
        <v>52</v>
      </c>
      <c r="C37" s="13" t="s">
        <v>53</v>
      </c>
      <c r="D37" s="14">
        <v>-70172</v>
      </c>
      <c r="E37" s="14">
        <v>4500</v>
      </c>
      <c r="F37" s="14">
        <v>-74692</v>
      </c>
      <c r="G37" s="14">
        <v>-241820</v>
      </c>
      <c r="H37" s="14">
        <v>0</v>
      </c>
      <c r="I37" s="14">
        <v>0</v>
      </c>
      <c r="J37" s="14">
        <v>0</v>
      </c>
      <c r="K37" s="14">
        <v>-241820</v>
      </c>
      <c r="L37" s="14">
        <v>-241820</v>
      </c>
      <c r="M37" s="14"/>
      <c r="N37" s="15">
        <f t="shared" si="0"/>
        <v>-311992</v>
      </c>
    </row>
    <row r="38" spans="2:14" ht="30">
      <c r="B38" s="12" t="s">
        <v>54</v>
      </c>
      <c r="C38" s="13" t="s">
        <v>55</v>
      </c>
      <c r="D38" s="14">
        <v>2800</v>
      </c>
      <c r="E38" s="14">
        <v>2500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2800</v>
      </c>
    </row>
    <row r="39" spans="2:14" ht="15">
      <c r="B39" s="12" t="s">
        <v>56</v>
      </c>
      <c r="C39" s="13" t="s">
        <v>57</v>
      </c>
      <c r="D39" s="14">
        <v>35165</v>
      </c>
      <c r="E39" s="14">
        <v>25800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35165</v>
      </c>
    </row>
    <row r="40" spans="2:14" ht="15">
      <c r="B40" s="8" t="s">
        <v>34</v>
      </c>
      <c r="C40" s="9" t="s">
        <v>35</v>
      </c>
      <c r="D40" s="10">
        <v>2040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/>
      <c r="N40" s="11">
        <f t="shared" si="0"/>
        <v>2040</v>
      </c>
    </row>
    <row r="41" spans="2:14" ht="15">
      <c r="B41" s="12" t="s">
        <v>36</v>
      </c>
      <c r="C41" s="13" t="s">
        <v>37</v>
      </c>
      <c r="D41" s="14">
        <v>2040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2040</v>
      </c>
    </row>
    <row r="42" spans="2:14" ht="30">
      <c r="B42" s="8" t="s">
        <v>58</v>
      </c>
      <c r="C42" s="9" t="s">
        <v>59</v>
      </c>
      <c r="D42" s="10">
        <v>155000</v>
      </c>
      <c r="E42" s="10">
        <v>12212</v>
      </c>
      <c r="F42" s="10">
        <v>0</v>
      </c>
      <c r="G42" s="10">
        <v>37770</v>
      </c>
      <c r="H42" s="10">
        <v>0</v>
      </c>
      <c r="I42" s="10">
        <v>0</v>
      </c>
      <c r="J42" s="10">
        <v>0</v>
      </c>
      <c r="K42" s="10">
        <v>37770</v>
      </c>
      <c r="L42" s="10">
        <v>37770</v>
      </c>
      <c r="M42" s="10"/>
      <c r="N42" s="11">
        <f t="shared" si="0"/>
        <v>192770</v>
      </c>
    </row>
    <row r="43" spans="2:14" ht="15">
      <c r="B43" s="8" t="s">
        <v>22</v>
      </c>
      <c r="C43" s="9" t="s">
        <v>23</v>
      </c>
      <c r="D43" s="10">
        <v>0</v>
      </c>
      <c r="E43" s="10">
        <v>12212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0</v>
      </c>
    </row>
    <row r="44" spans="2:14" ht="15">
      <c r="B44" s="12" t="s">
        <v>24</v>
      </c>
      <c r="C44" s="13" t="s">
        <v>25</v>
      </c>
      <c r="D44" s="14">
        <v>0</v>
      </c>
      <c r="E44" s="14">
        <v>12212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0</v>
      </c>
    </row>
    <row r="45" spans="2:14" ht="15">
      <c r="B45" s="8" t="s">
        <v>60</v>
      </c>
      <c r="C45" s="9" t="s">
        <v>61</v>
      </c>
      <c r="D45" s="10">
        <v>155000</v>
      </c>
      <c r="E45" s="10">
        <v>0</v>
      </c>
      <c r="F45" s="10">
        <v>0</v>
      </c>
      <c r="G45" s="10">
        <v>37770</v>
      </c>
      <c r="H45" s="10">
        <v>0</v>
      </c>
      <c r="I45" s="10">
        <v>0</v>
      </c>
      <c r="J45" s="10">
        <v>0</v>
      </c>
      <c r="K45" s="10">
        <v>37770</v>
      </c>
      <c r="L45" s="10">
        <v>37770</v>
      </c>
      <c r="M45" s="10"/>
      <c r="N45" s="11">
        <f t="shared" si="0"/>
        <v>192770</v>
      </c>
    </row>
    <row r="46" spans="2:14" ht="15">
      <c r="B46" s="12" t="s">
        <v>62</v>
      </c>
      <c r="C46" s="13" t="s">
        <v>63</v>
      </c>
      <c r="D46" s="14">
        <v>155000</v>
      </c>
      <c r="E46" s="14">
        <v>0</v>
      </c>
      <c r="F46" s="14">
        <v>0</v>
      </c>
      <c r="G46" s="14">
        <v>37770</v>
      </c>
      <c r="H46" s="14">
        <v>0</v>
      </c>
      <c r="I46" s="14">
        <v>0</v>
      </c>
      <c r="J46" s="14">
        <v>0</v>
      </c>
      <c r="K46" s="14">
        <v>37770</v>
      </c>
      <c r="L46" s="14">
        <v>37770</v>
      </c>
      <c r="M46" s="14"/>
      <c r="N46" s="15">
        <f t="shared" si="0"/>
        <v>192770</v>
      </c>
    </row>
    <row r="47" spans="2:14" ht="45">
      <c r="B47" s="8" t="s">
        <v>64</v>
      </c>
      <c r="C47" s="9" t="s">
        <v>65</v>
      </c>
      <c r="D47" s="10">
        <v>51500</v>
      </c>
      <c r="E47" s="10">
        <v>0</v>
      </c>
      <c r="F47" s="10">
        <v>0</v>
      </c>
      <c r="G47" s="10">
        <v>28676.16</v>
      </c>
      <c r="H47" s="10">
        <v>0</v>
      </c>
      <c r="I47" s="10">
        <v>0</v>
      </c>
      <c r="J47" s="10">
        <v>0</v>
      </c>
      <c r="K47" s="10">
        <v>28676.16</v>
      </c>
      <c r="L47" s="10">
        <v>28676.16</v>
      </c>
      <c r="M47" s="10">
        <v>28676.16</v>
      </c>
      <c r="N47" s="11">
        <f t="shared" si="0"/>
        <v>80176.16</v>
      </c>
    </row>
    <row r="48" spans="2:14" ht="30">
      <c r="B48" s="8" t="s">
        <v>66</v>
      </c>
      <c r="C48" s="9" t="s">
        <v>67</v>
      </c>
      <c r="D48" s="10">
        <v>51500</v>
      </c>
      <c r="E48" s="10">
        <v>0</v>
      </c>
      <c r="F48" s="10">
        <v>0</v>
      </c>
      <c r="G48" s="10">
        <v>28676.16</v>
      </c>
      <c r="H48" s="10">
        <v>0</v>
      </c>
      <c r="I48" s="10">
        <v>0</v>
      </c>
      <c r="J48" s="10">
        <v>0</v>
      </c>
      <c r="K48" s="10">
        <v>28676.16</v>
      </c>
      <c r="L48" s="10">
        <v>28676.16</v>
      </c>
      <c r="M48" s="10">
        <v>28676.16</v>
      </c>
      <c r="N48" s="11">
        <f t="shared" si="0"/>
        <v>80176.16</v>
      </c>
    </row>
    <row r="49" spans="2:14" ht="105">
      <c r="B49" s="12" t="s">
        <v>68</v>
      </c>
      <c r="C49" s="13" t="s">
        <v>69</v>
      </c>
      <c r="D49" s="14">
        <v>0</v>
      </c>
      <c r="E49" s="14">
        <v>0</v>
      </c>
      <c r="F49" s="14">
        <v>0</v>
      </c>
      <c r="G49" s="14">
        <v>28676.16</v>
      </c>
      <c r="H49" s="14">
        <v>0</v>
      </c>
      <c r="I49" s="14">
        <v>0</v>
      </c>
      <c r="J49" s="14">
        <v>0</v>
      </c>
      <c r="K49" s="14">
        <v>28676.16</v>
      </c>
      <c r="L49" s="14">
        <v>28676.16</v>
      </c>
      <c r="M49" s="14">
        <v>28676.16</v>
      </c>
      <c r="N49" s="15">
        <f aca="true" t="shared" si="1" ref="N49:N74">D49+G49</f>
        <v>28676.16</v>
      </c>
    </row>
    <row r="50" spans="2:14" ht="30">
      <c r="B50" s="12" t="s">
        <v>70</v>
      </c>
      <c r="C50" s="13" t="s">
        <v>71</v>
      </c>
      <c r="D50" s="14">
        <v>50000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/>
      <c r="N50" s="15">
        <f t="shared" si="1"/>
        <v>50000</v>
      </c>
    </row>
    <row r="51" spans="2:14" ht="45">
      <c r="B51" s="12" t="s">
        <v>72</v>
      </c>
      <c r="C51" s="13" t="s">
        <v>73</v>
      </c>
      <c r="D51" s="14">
        <v>1500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N51" s="15">
        <f t="shared" si="1"/>
        <v>1500</v>
      </c>
    </row>
    <row r="52" spans="2:14" ht="30">
      <c r="B52" s="8" t="s">
        <v>74</v>
      </c>
      <c r="C52" s="9" t="s">
        <v>75</v>
      </c>
      <c r="D52" s="10">
        <v>186537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/>
      <c r="N52" s="11">
        <f t="shared" si="1"/>
        <v>186537</v>
      </c>
    </row>
    <row r="53" spans="2:14" ht="15">
      <c r="B53" s="8" t="s">
        <v>76</v>
      </c>
      <c r="C53" s="9" t="s">
        <v>77</v>
      </c>
      <c r="D53" s="10">
        <v>186537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/>
      <c r="N53" s="11">
        <f t="shared" si="1"/>
        <v>186537</v>
      </c>
    </row>
    <row r="54" spans="2:14" ht="15">
      <c r="B54" s="12" t="s">
        <v>78</v>
      </c>
      <c r="C54" s="13" t="s">
        <v>79</v>
      </c>
      <c r="D54" s="14">
        <v>34576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15">
        <f t="shared" si="1"/>
        <v>34576</v>
      </c>
    </row>
    <row r="55" spans="2:14" ht="45">
      <c r="B55" s="12" t="s">
        <v>80</v>
      </c>
      <c r="C55" s="13" t="s">
        <v>81</v>
      </c>
      <c r="D55" s="14">
        <v>91000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/>
      <c r="N55" s="15">
        <f t="shared" si="1"/>
        <v>91000</v>
      </c>
    </row>
    <row r="56" spans="2:14" ht="15">
      <c r="B56" s="12" t="s">
        <v>82</v>
      </c>
      <c r="C56" s="13" t="s">
        <v>83</v>
      </c>
      <c r="D56" s="14">
        <v>60961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/>
      <c r="N56" s="15">
        <f t="shared" si="1"/>
        <v>60961</v>
      </c>
    </row>
    <row r="57" spans="2:14" ht="30">
      <c r="B57" s="8" t="s">
        <v>84</v>
      </c>
      <c r="C57" s="9" t="s">
        <v>85</v>
      </c>
      <c r="D57" s="10">
        <v>644351</v>
      </c>
      <c r="E57" s="10">
        <v>0</v>
      </c>
      <c r="F57" s="10">
        <v>0</v>
      </c>
      <c r="G57" s="10">
        <v>16000</v>
      </c>
      <c r="H57" s="10">
        <v>0</v>
      </c>
      <c r="I57" s="10">
        <v>0</v>
      </c>
      <c r="J57" s="10">
        <v>0</v>
      </c>
      <c r="K57" s="10">
        <v>16000</v>
      </c>
      <c r="L57" s="10">
        <v>16000</v>
      </c>
      <c r="M57" s="10"/>
      <c r="N57" s="11">
        <f t="shared" si="1"/>
        <v>660351</v>
      </c>
    </row>
    <row r="58" spans="2:14" ht="15">
      <c r="B58" s="8" t="s">
        <v>22</v>
      </c>
      <c r="C58" s="9" t="s">
        <v>23</v>
      </c>
      <c r="D58" s="10">
        <v>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/>
      <c r="N58" s="11">
        <f t="shared" si="1"/>
        <v>15000</v>
      </c>
    </row>
    <row r="59" spans="2:14" ht="15">
      <c r="B59" s="12" t="s">
        <v>24</v>
      </c>
      <c r="C59" s="13" t="s">
        <v>25</v>
      </c>
      <c r="D59" s="14">
        <v>15000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5">
        <f t="shared" si="1"/>
        <v>15000</v>
      </c>
    </row>
    <row r="60" spans="2:14" ht="15">
      <c r="B60" s="8" t="s">
        <v>86</v>
      </c>
      <c r="C60" s="9" t="s">
        <v>87</v>
      </c>
      <c r="D60" s="10">
        <v>629351</v>
      </c>
      <c r="E60" s="10">
        <v>0</v>
      </c>
      <c r="F60" s="10">
        <v>0</v>
      </c>
      <c r="G60" s="10">
        <v>16000</v>
      </c>
      <c r="H60" s="10">
        <v>0</v>
      </c>
      <c r="I60" s="10">
        <v>0</v>
      </c>
      <c r="J60" s="10">
        <v>0</v>
      </c>
      <c r="K60" s="10">
        <v>16000</v>
      </c>
      <c r="L60" s="10">
        <v>16000</v>
      </c>
      <c r="M60" s="10"/>
      <c r="N60" s="11">
        <f t="shared" si="1"/>
        <v>645351</v>
      </c>
    </row>
    <row r="61" spans="2:14" ht="30">
      <c r="B61" s="12" t="s">
        <v>88</v>
      </c>
      <c r="C61" s="13" t="s">
        <v>89</v>
      </c>
      <c r="D61" s="14">
        <v>0</v>
      </c>
      <c r="E61" s="14">
        <v>0</v>
      </c>
      <c r="F61" s="14">
        <v>0</v>
      </c>
      <c r="G61" s="14">
        <v>-233879</v>
      </c>
      <c r="H61" s="14">
        <v>0</v>
      </c>
      <c r="I61" s="14">
        <v>0</v>
      </c>
      <c r="J61" s="14">
        <v>0</v>
      </c>
      <c r="K61" s="14">
        <v>-233879</v>
      </c>
      <c r="L61" s="14">
        <v>-233879</v>
      </c>
      <c r="M61" s="14"/>
      <c r="N61" s="15">
        <f t="shared" si="1"/>
        <v>-233879</v>
      </c>
    </row>
    <row r="62" spans="2:14" ht="30">
      <c r="B62" s="12" t="s">
        <v>90</v>
      </c>
      <c r="C62" s="13" t="s">
        <v>91</v>
      </c>
      <c r="D62" s="14">
        <v>567000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/>
      <c r="N62" s="15">
        <f t="shared" si="1"/>
        <v>567000</v>
      </c>
    </row>
    <row r="63" spans="2:14" ht="45">
      <c r="B63" s="12" t="s">
        <v>92</v>
      </c>
      <c r="C63" s="13" t="s">
        <v>93</v>
      </c>
      <c r="D63" s="14">
        <v>0</v>
      </c>
      <c r="E63" s="14">
        <v>0</v>
      </c>
      <c r="F63" s="14">
        <v>0</v>
      </c>
      <c r="G63" s="14">
        <v>115757</v>
      </c>
      <c r="H63" s="14">
        <v>0</v>
      </c>
      <c r="I63" s="14">
        <v>0</v>
      </c>
      <c r="J63" s="14">
        <v>0</v>
      </c>
      <c r="K63" s="14">
        <v>115757</v>
      </c>
      <c r="L63" s="14">
        <v>115757</v>
      </c>
      <c r="M63" s="14"/>
      <c r="N63" s="15">
        <f t="shared" si="1"/>
        <v>115757</v>
      </c>
    </row>
    <row r="64" spans="2:14" ht="15">
      <c r="B64" s="12" t="s">
        <v>94</v>
      </c>
      <c r="C64" s="13" t="s">
        <v>95</v>
      </c>
      <c r="D64" s="14">
        <v>0</v>
      </c>
      <c r="E64" s="14">
        <v>0</v>
      </c>
      <c r="F64" s="14">
        <v>0</v>
      </c>
      <c r="G64" s="14">
        <v>118122</v>
      </c>
      <c r="H64" s="14">
        <v>0</v>
      </c>
      <c r="I64" s="14">
        <v>0</v>
      </c>
      <c r="J64" s="14">
        <v>0</v>
      </c>
      <c r="K64" s="14">
        <v>118122</v>
      </c>
      <c r="L64" s="14">
        <v>118122</v>
      </c>
      <c r="M64" s="14"/>
      <c r="N64" s="15">
        <f t="shared" si="1"/>
        <v>118122</v>
      </c>
    </row>
    <row r="65" spans="2:14" ht="15">
      <c r="B65" s="12" t="s">
        <v>96</v>
      </c>
      <c r="C65" s="13" t="s">
        <v>97</v>
      </c>
      <c r="D65" s="14">
        <v>62351</v>
      </c>
      <c r="E65" s="14">
        <v>0</v>
      </c>
      <c r="F65" s="14">
        <v>0</v>
      </c>
      <c r="G65" s="14">
        <v>16000</v>
      </c>
      <c r="H65" s="14">
        <v>0</v>
      </c>
      <c r="I65" s="14">
        <v>0</v>
      </c>
      <c r="J65" s="14">
        <v>0</v>
      </c>
      <c r="K65" s="14">
        <v>16000</v>
      </c>
      <c r="L65" s="14">
        <v>16000</v>
      </c>
      <c r="M65" s="14"/>
      <c r="N65" s="15">
        <f t="shared" si="1"/>
        <v>78351</v>
      </c>
    </row>
    <row r="66" spans="2:14" ht="30">
      <c r="B66" s="8" t="s">
        <v>98</v>
      </c>
      <c r="C66" s="9" t="s">
        <v>99</v>
      </c>
      <c r="D66" s="10">
        <v>6000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/>
      <c r="N66" s="11">
        <f t="shared" si="1"/>
        <v>6000</v>
      </c>
    </row>
    <row r="67" spans="2:14" ht="15">
      <c r="B67" s="8" t="s">
        <v>34</v>
      </c>
      <c r="C67" s="9" t="s">
        <v>35</v>
      </c>
      <c r="D67" s="10">
        <v>6000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/>
      <c r="N67" s="11">
        <f t="shared" si="1"/>
        <v>6000</v>
      </c>
    </row>
    <row r="68" spans="2:14" ht="15">
      <c r="B68" s="12" t="s">
        <v>36</v>
      </c>
      <c r="C68" s="13" t="s">
        <v>37</v>
      </c>
      <c r="D68" s="14">
        <v>6000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/>
      <c r="N68" s="15">
        <f t="shared" si="1"/>
        <v>6000</v>
      </c>
    </row>
    <row r="69" spans="2:14" ht="30">
      <c r="B69" s="8" t="s">
        <v>100</v>
      </c>
      <c r="C69" s="9" t="s">
        <v>101</v>
      </c>
      <c r="D69" s="10">
        <v>0</v>
      </c>
      <c r="E69" s="10">
        <v>0</v>
      </c>
      <c r="F69" s="10">
        <v>0</v>
      </c>
      <c r="G69" s="10">
        <v>406820</v>
      </c>
      <c r="H69" s="10">
        <v>0</v>
      </c>
      <c r="I69" s="10">
        <v>0</v>
      </c>
      <c r="J69" s="10">
        <v>0</v>
      </c>
      <c r="K69" s="10">
        <v>406820</v>
      </c>
      <c r="L69" s="10">
        <v>406820</v>
      </c>
      <c r="M69" s="10"/>
      <c r="N69" s="11">
        <f t="shared" si="1"/>
        <v>406820</v>
      </c>
    </row>
    <row r="70" spans="2:14" ht="15">
      <c r="B70" s="8" t="s">
        <v>102</v>
      </c>
      <c r="C70" s="9" t="s">
        <v>103</v>
      </c>
      <c r="D70" s="10">
        <v>0</v>
      </c>
      <c r="E70" s="10">
        <v>0</v>
      </c>
      <c r="F70" s="10">
        <v>0</v>
      </c>
      <c r="G70" s="10">
        <v>241820</v>
      </c>
      <c r="H70" s="10">
        <v>0</v>
      </c>
      <c r="I70" s="10">
        <v>0</v>
      </c>
      <c r="J70" s="10">
        <v>0</v>
      </c>
      <c r="K70" s="10">
        <v>241820</v>
      </c>
      <c r="L70" s="10">
        <v>241820</v>
      </c>
      <c r="M70" s="10"/>
      <c r="N70" s="11">
        <f t="shared" si="1"/>
        <v>241820</v>
      </c>
    </row>
    <row r="71" spans="2:14" ht="15">
      <c r="B71" s="12" t="s">
        <v>104</v>
      </c>
      <c r="C71" s="13" t="s">
        <v>105</v>
      </c>
      <c r="D71" s="14">
        <v>0</v>
      </c>
      <c r="E71" s="14">
        <v>0</v>
      </c>
      <c r="F71" s="14">
        <v>0</v>
      </c>
      <c r="G71" s="14">
        <v>241820</v>
      </c>
      <c r="H71" s="14">
        <v>0</v>
      </c>
      <c r="I71" s="14">
        <v>0</v>
      </c>
      <c r="J71" s="14">
        <v>0</v>
      </c>
      <c r="K71" s="14">
        <v>241820</v>
      </c>
      <c r="L71" s="14">
        <v>241820</v>
      </c>
      <c r="M71" s="14"/>
      <c r="N71" s="15">
        <f t="shared" si="1"/>
        <v>241820</v>
      </c>
    </row>
    <row r="72" spans="2:14" ht="45">
      <c r="B72" s="8" t="s">
        <v>106</v>
      </c>
      <c r="C72" s="9" t="s">
        <v>107</v>
      </c>
      <c r="D72" s="10">
        <v>0</v>
      </c>
      <c r="E72" s="10">
        <v>0</v>
      </c>
      <c r="F72" s="10">
        <v>0</v>
      </c>
      <c r="G72" s="10">
        <v>165000</v>
      </c>
      <c r="H72" s="10">
        <v>0</v>
      </c>
      <c r="I72" s="10">
        <v>0</v>
      </c>
      <c r="J72" s="10">
        <v>0</v>
      </c>
      <c r="K72" s="10">
        <v>165000</v>
      </c>
      <c r="L72" s="10">
        <v>165000</v>
      </c>
      <c r="M72" s="10"/>
      <c r="N72" s="11">
        <f t="shared" si="1"/>
        <v>165000</v>
      </c>
    </row>
    <row r="73" spans="2:14" ht="60">
      <c r="B73" s="12" t="s">
        <v>108</v>
      </c>
      <c r="C73" s="13" t="s">
        <v>109</v>
      </c>
      <c r="D73" s="14">
        <v>0</v>
      </c>
      <c r="E73" s="14">
        <v>0</v>
      </c>
      <c r="F73" s="14">
        <v>0</v>
      </c>
      <c r="G73" s="14">
        <v>165000</v>
      </c>
      <c r="H73" s="14">
        <v>0</v>
      </c>
      <c r="I73" s="14">
        <v>0</v>
      </c>
      <c r="J73" s="14">
        <v>0</v>
      </c>
      <c r="K73" s="14">
        <v>165000</v>
      </c>
      <c r="L73" s="14">
        <v>165000</v>
      </c>
      <c r="M73" s="14"/>
      <c r="N73" s="15">
        <f t="shared" si="1"/>
        <v>165000</v>
      </c>
    </row>
    <row r="74" spans="2:14" ht="15">
      <c r="B74" s="16" t="s">
        <v>110</v>
      </c>
      <c r="C74" s="16"/>
      <c r="D74" s="17">
        <v>1817733</v>
      </c>
      <c r="E74" s="17">
        <v>74012</v>
      </c>
      <c r="F74" s="17">
        <v>-74692</v>
      </c>
      <c r="G74" s="17">
        <v>247446.16000000003</v>
      </c>
      <c r="H74" s="17">
        <v>0</v>
      </c>
      <c r="I74" s="17">
        <v>0</v>
      </c>
      <c r="J74" s="17">
        <v>0</v>
      </c>
      <c r="K74" s="17">
        <v>247446.16000000003</v>
      </c>
      <c r="L74" s="17">
        <v>247446.16000000003</v>
      </c>
      <c r="M74" s="17">
        <v>28676.16</v>
      </c>
      <c r="N74" s="17">
        <f t="shared" si="1"/>
        <v>2065179.1600000001</v>
      </c>
    </row>
    <row r="80" spans="3:10" ht="15">
      <c r="C80" s="4" t="s">
        <v>111</v>
      </c>
      <c r="J80" s="4" t="s">
        <v>112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2012-11-15T06:45:37Z</cp:lastPrinted>
  <dcterms:created xsi:type="dcterms:W3CDTF">2012-11-14T06:41:57Z</dcterms:created>
  <dcterms:modified xsi:type="dcterms:W3CDTF">2012-11-15T07:56:39Z</dcterms:modified>
  <cp:category/>
  <cp:version/>
  <cp:contentType/>
  <cp:contentStatus/>
</cp:coreProperties>
</file>