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<sst xmlns="http://schemas.openxmlformats.org/spreadsheetml/2006/main" count="29" uniqueCount="28">
  <si>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Додаток 1</t>
  </si>
  <si>
    <t>До рішення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</si>
  <si>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</si>
  <si>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</si>
  <si>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</si>
  <si>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</si>
  <si>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</si>
  <si>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</si>
  <si>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</si>
  <si>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</si>
  <si>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Збори та плата за спеціальне використання природних ресурсів </t>
  </si>
  <si>
    <t>Плата за землю  </t>
  </si>
  <si>
    <t>Земельний податок з юридичних осіб  </t>
  </si>
  <si>
    <t>Орендна плата з юридичних осіб  </t>
  </si>
  <si>
    <t>Орендна плата з фізичних осіб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</si>
  <si>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</si>
  <si>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</si>
  <si>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</si>
  <si>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</si>
  <si>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</si>
  <si>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</si>
  <si>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</si>
  <si>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</si>
  <si>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</si>
  <si>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</si>
  <si>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</si>
  <si>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</si>
  <si>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27.09.2012р. № 2005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</si>
</sst>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1.140625" style="0" customWidth="1"/>
    <col min="5" max="5" width="12.57421875" style="0" customWidth="1"/>
    <col min="6" max="6" width="13.140625" style="0" customWidth="1"/>
    <col min="7" max="7" width="13.42187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27</v>
      </c>
    </row>
    <row r="9" spans="2:7" ht="15">
      <c r="B9" s="18" t="s">
        <v>26</v>
      </c>
      <c r="C9" s="19"/>
      <c r="D9" s="19"/>
      <c r="E9" s="19"/>
      <c r="F9" s="19"/>
      <c r="G9" s="19"/>
    </row>
    <row r="10" spans="2:7" ht="15">
      <c r="B10" s="1"/>
      <c r="C10" s="2"/>
      <c r="D10" s="2"/>
      <c r="E10" s="2"/>
      <c r="F10" s="2"/>
      <c r="G10" s="2"/>
    </row>
    <row r="11" spans="2:7" ht="15">
      <c r="B11" s="1"/>
      <c r="C11" s="2"/>
      <c r="D11" s="2"/>
      <c r="E11" s="2"/>
      <c r="F11" s="2"/>
      <c r="G11" s="2"/>
    </row>
    <row r="12" ht="15">
      <c r="G12" s="3" t="s">
        <v>2</v>
      </c>
    </row>
    <row r="13" spans="2:12" ht="15">
      <c r="B13" s="20" t="s">
        <v>3</v>
      </c>
      <c r="C13" s="20" t="s">
        <v>4</v>
      </c>
      <c r="D13" s="20" t="s">
        <v>5</v>
      </c>
      <c r="E13" s="20" t="s">
        <v>6</v>
      </c>
      <c r="F13" s="20"/>
      <c r="G13" s="21" t="s">
        <v>7</v>
      </c>
      <c r="H13" s="4"/>
      <c r="I13" s="4"/>
      <c r="J13" s="4"/>
      <c r="K13" s="4"/>
      <c r="L13" s="4"/>
    </row>
    <row r="14" spans="2:12" ht="15">
      <c r="B14" s="20"/>
      <c r="C14" s="20"/>
      <c r="D14" s="20"/>
      <c r="E14" s="20" t="s">
        <v>7</v>
      </c>
      <c r="F14" s="20" t="s">
        <v>8</v>
      </c>
      <c r="G14" s="20"/>
      <c r="H14" s="4"/>
      <c r="I14" s="4"/>
      <c r="J14" s="4"/>
      <c r="K14" s="4"/>
      <c r="L14" s="4"/>
    </row>
    <row r="15" spans="2:12" ht="15">
      <c r="B15" s="20"/>
      <c r="C15" s="20"/>
      <c r="D15" s="20"/>
      <c r="E15" s="20"/>
      <c r="F15" s="20"/>
      <c r="G15" s="20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10000000</v>
      </c>
      <c r="C17" s="9" t="s">
        <v>9</v>
      </c>
      <c r="D17" s="10">
        <v>1487818</v>
      </c>
      <c r="E17" s="10">
        <v>40000</v>
      </c>
      <c r="F17" s="10">
        <v>0</v>
      </c>
      <c r="G17" s="11">
        <f aca="true" t="shared" si="0" ref="G17:G31">D17+E17</f>
        <v>1527818</v>
      </c>
    </row>
    <row r="18" spans="2:7" ht="30">
      <c r="B18" s="8">
        <v>13000000</v>
      </c>
      <c r="C18" s="9" t="s">
        <v>10</v>
      </c>
      <c r="D18" s="10">
        <v>1487818</v>
      </c>
      <c r="E18" s="10">
        <v>0</v>
      </c>
      <c r="F18" s="10">
        <v>0</v>
      </c>
      <c r="G18" s="11">
        <f t="shared" si="0"/>
        <v>1487818</v>
      </c>
    </row>
    <row r="19" spans="2:7" ht="15">
      <c r="B19" s="8">
        <v>13050000</v>
      </c>
      <c r="C19" s="9" t="s">
        <v>11</v>
      </c>
      <c r="D19" s="10">
        <v>1487818</v>
      </c>
      <c r="E19" s="10">
        <v>0</v>
      </c>
      <c r="F19" s="10">
        <v>0</v>
      </c>
      <c r="G19" s="11">
        <f t="shared" si="0"/>
        <v>1487818</v>
      </c>
    </row>
    <row r="20" spans="2:7" ht="15">
      <c r="B20" s="12">
        <v>13050100</v>
      </c>
      <c r="C20" s="13" t="s">
        <v>12</v>
      </c>
      <c r="D20" s="14">
        <v>800000</v>
      </c>
      <c r="E20" s="14">
        <v>0</v>
      </c>
      <c r="F20" s="14">
        <v>0</v>
      </c>
      <c r="G20" s="15">
        <f t="shared" si="0"/>
        <v>800000</v>
      </c>
    </row>
    <row r="21" spans="2:7" ht="15">
      <c r="B21" s="12">
        <v>13050200</v>
      </c>
      <c r="C21" s="13" t="s">
        <v>13</v>
      </c>
      <c r="D21" s="14">
        <v>287818</v>
      </c>
      <c r="E21" s="14">
        <v>0</v>
      </c>
      <c r="F21" s="14">
        <v>0</v>
      </c>
      <c r="G21" s="15">
        <f t="shared" si="0"/>
        <v>287818</v>
      </c>
    </row>
    <row r="22" spans="2:7" ht="15">
      <c r="B22" s="12">
        <v>13050500</v>
      </c>
      <c r="C22" s="13" t="s">
        <v>14</v>
      </c>
      <c r="D22" s="14">
        <v>400000</v>
      </c>
      <c r="E22" s="14">
        <v>0</v>
      </c>
      <c r="F22" s="14">
        <v>0</v>
      </c>
      <c r="G22" s="15">
        <f t="shared" si="0"/>
        <v>400000</v>
      </c>
    </row>
    <row r="23" spans="2:7" ht="15">
      <c r="B23" s="8">
        <v>19000000</v>
      </c>
      <c r="C23" s="9" t="s">
        <v>15</v>
      </c>
      <c r="D23" s="10">
        <v>0</v>
      </c>
      <c r="E23" s="10">
        <v>40000</v>
      </c>
      <c r="F23" s="10">
        <v>0</v>
      </c>
      <c r="G23" s="11">
        <f t="shared" si="0"/>
        <v>40000</v>
      </c>
    </row>
    <row r="24" spans="2:7" ht="15">
      <c r="B24" s="8">
        <v>19010000</v>
      </c>
      <c r="C24" s="9" t="s">
        <v>16</v>
      </c>
      <c r="D24" s="10">
        <v>0</v>
      </c>
      <c r="E24" s="10">
        <v>40000</v>
      </c>
      <c r="F24" s="10">
        <v>0</v>
      </c>
      <c r="G24" s="11">
        <f t="shared" si="0"/>
        <v>40000</v>
      </c>
    </row>
    <row r="25" spans="2:7" ht="45">
      <c r="B25" s="12">
        <v>19010100</v>
      </c>
      <c r="C25" s="13" t="s">
        <v>17</v>
      </c>
      <c r="D25" s="14">
        <v>0</v>
      </c>
      <c r="E25" s="14">
        <v>40000</v>
      </c>
      <c r="F25" s="14">
        <v>0</v>
      </c>
      <c r="G25" s="15">
        <f t="shared" si="0"/>
        <v>40000</v>
      </c>
    </row>
    <row r="26" spans="2:7" ht="15">
      <c r="B26" s="8">
        <v>30000000</v>
      </c>
      <c r="C26" s="9" t="s">
        <v>18</v>
      </c>
      <c r="D26" s="10">
        <v>0</v>
      </c>
      <c r="E26" s="10">
        <v>1960779</v>
      </c>
      <c r="F26" s="10">
        <v>1960779</v>
      </c>
      <c r="G26" s="11">
        <f t="shared" si="0"/>
        <v>1960779</v>
      </c>
    </row>
    <row r="27" spans="2:7" ht="30">
      <c r="B27" s="8">
        <v>33000000</v>
      </c>
      <c r="C27" s="9" t="s">
        <v>19</v>
      </c>
      <c r="D27" s="10">
        <v>0</v>
      </c>
      <c r="E27" s="10">
        <v>1960779</v>
      </c>
      <c r="F27" s="10">
        <v>1960779</v>
      </c>
      <c r="G27" s="11">
        <f t="shared" si="0"/>
        <v>1960779</v>
      </c>
    </row>
    <row r="28" spans="2:7" ht="15">
      <c r="B28" s="8">
        <v>33010000</v>
      </c>
      <c r="C28" s="9" t="s">
        <v>20</v>
      </c>
      <c r="D28" s="10">
        <v>0</v>
      </c>
      <c r="E28" s="10">
        <v>1960779</v>
      </c>
      <c r="F28" s="10">
        <v>1960779</v>
      </c>
      <c r="G28" s="11">
        <f t="shared" si="0"/>
        <v>1960779</v>
      </c>
    </row>
    <row r="29" spans="2:7" ht="120">
      <c r="B29" s="12">
        <v>33010100</v>
      </c>
      <c r="C29" s="13" t="s">
        <v>21</v>
      </c>
      <c r="D29" s="14">
        <v>0</v>
      </c>
      <c r="E29" s="14">
        <v>1960779</v>
      </c>
      <c r="F29" s="14">
        <v>1960779</v>
      </c>
      <c r="G29" s="15">
        <f t="shared" si="0"/>
        <v>1960779</v>
      </c>
    </row>
    <row r="30" spans="2:7" ht="15">
      <c r="B30" s="16" t="s">
        <v>22</v>
      </c>
      <c r="C30" s="17"/>
      <c r="D30" s="11">
        <v>1487818</v>
      </c>
      <c r="E30" s="11">
        <v>2000779</v>
      </c>
      <c r="F30" s="11">
        <v>1960779</v>
      </c>
      <c r="G30" s="11">
        <f t="shared" si="0"/>
        <v>3488597</v>
      </c>
    </row>
    <row r="31" spans="2:7" ht="15">
      <c r="B31" s="16" t="s">
        <v>23</v>
      </c>
      <c r="C31" s="17"/>
      <c r="D31" s="11">
        <v>1487818</v>
      </c>
      <c r="E31" s="11">
        <v>2000779</v>
      </c>
      <c r="F31" s="11">
        <v>1960779</v>
      </c>
      <c r="G31" s="11">
        <f t="shared" si="0"/>
        <v>3488597</v>
      </c>
    </row>
    <row r="37" spans="3:6" ht="15">
      <c r="C37" s="5" t="s">
        <v>24</v>
      </c>
      <c r="F37" s="5" t="s">
        <v>25</v>
      </c>
    </row>
  </sheetData>
  <sheetProtection/>
  <mergeCells count="8">
    <mergeCell ref="B9:G9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2012-09-26T03:57:17Z</cp:lastPrinted>
  <dcterms:created xsi:type="dcterms:W3CDTF">2012-09-25T06:27:28Z</dcterms:created>
  <dcterms:modified xsi:type="dcterms:W3CDTF">2012-09-27T08:19:58Z</dcterms:modified>
  <cp:category/>
  <cp:version/>
  <cp:contentType/>
  <cp:contentStatus/>
</cp:coreProperties>
</file>